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32768FAA-25AA-4F35-AA70-DF953BF42C54}" xr6:coauthVersionLast="47" xr6:coauthVersionMax="47" xr10:uidLastSave="{00000000-0000-0000-0000-000000000000}"/>
  <bookViews>
    <workbookView xWindow="480" yWindow="0" windowWidth="18460" windowHeight="11280" xr2:uid="{00000000-000D-0000-FFFF-FFFF00000000}"/>
  </bookViews>
  <sheets>
    <sheet name=" ID + IMS" sheetId="8" r:id="rId1"/>
    <sheet name="Powiaty" sheetId="9" r:id="rId2"/>
    <sheet name="Gminy" sheetId="10" r:id="rId3"/>
  </sheets>
  <definedNames>
    <definedName name="_xlnm._FilterDatabase" localSheetId="0" hidden="1">' ID + IMS'!$A$5:$CK$578</definedName>
    <definedName name="_xlnm._FilterDatabase" localSheetId="2" hidden="1">Gminy!$A$3:$CB$154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107" i="8" l="1"/>
  <c r="CI24" i="8"/>
  <c r="CI125" i="8"/>
  <c r="CI57" i="8"/>
  <c r="CI18" i="8"/>
  <c r="CI91" i="8"/>
  <c r="CI426" i="8"/>
  <c r="CI131" i="8"/>
  <c r="CI265" i="8"/>
  <c r="CI195" i="8"/>
  <c r="CI48" i="8"/>
  <c r="CI73" i="8"/>
  <c r="CI240" i="8"/>
  <c r="CI171" i="8"/>
  <c r="CI352" i="8"/>
  <c r="CI296" i="8"/>
  <c r="CI347" i="8"/>
  <c r="CI41" i="8"/>
  <c r="CI205" i="8"/>
  <c r="CI15" i="8"/>
  <c r="CI179" i="8"/>
  <c r="CI44" i="8"/>
  <c r="CI209" i="8"/>
  <c r="CI356" i="8"/>
  <c r="CI163" i="8"/>
  <c r="CI141" i="8"/>
  <c r="CI282" i="8"/>
  <c r="CI576" i="8"/>
  <c r="CI7" i="8"/>
  <c r="CI129" i="8"/>
  <c r="CI223" i="8"/>
  <c r="CI55" i="8"/>
  <c r="CI386" i="8"/>
  <c r="CI53" i="8"/>
  <c r="CI103" i="8"/>
  <c r="CI524" i="8"/>
  <c r="CI38" i="8"/>
  <c r="CI114" i="8"/>
  <c r="CI29" i="8"/>
  <c r="CI60" i="8"/>
  <c r="CI145" i="8"/>
  <c r="CI365" i="8"/>
  <c r="CI89" i="8"/>
  <c r="CI225" i="8"/>
  <c r="CI181" i="8"/>
  <c r="CI104" i="8"/>
  <c r="CI494" i="8"/>
  <c r="CI111" i="8"/>
  <c r="CI212" i="8"/>
  <c r="CI543" i="8"/>
  <c r="CI546" i="8"/>
  <c r="CI488" i="8"/>
  <c r="CI572" i="8"/>
  <c r="CI82" i="8"/>
  <c r="CI199" i="8"/>
  <c r="CI13" i="8"/>
  <c r="CI12" i="8"/>
  <c r="CI510" i="8"/>
  <c r="CI374" i="8"/>
  <c r="CI27" i="8"/>
  <c r="CI31" i="8"/>
  <c r="CI154" i="8"/>
  <c r="CI166" i="8"/>
  <c r="CI159" i="8"/>
  <c r="CI509" i="8"/>
  <c r="CI77" i="8"/>
  <c r="CI142" i="8"/>
  <c r="CI167" i="8"/>
  <c r="CI420" i="8"/>
  <c r="CI234" i="8"/>
  <c r="CI569" i="8"/>
  <c r="CI229" i="8"/>
  <c r="CI251" i="8"/>
  <c r="CI210" i="8"/>
  <c r="CI52" i="8"/>
  <c r="CI307" i="8"/>
  <c r="CI435" i="8"/>
  <c r="CI381" i="8"/>
  <c r="CI520" i="8"/>
  <c r="CI40" i="8"/>
  <c r="CI363" i="8"/>
  <c r="CI184" i="8"/>
  <c r="CI484" i="8"/>
  <c r="CI56" i="8"/>
  <c r="CI568" i="8"/>
  <c r="CI424" i="8"/>
  <c r="CI456" i="8"/>
  <c r="CI75" i="8"/>
  <c r="CI95" i="8"/>
  <c r="CI16" i="8"/>
  <c r="CI288" i="8"/>
  <c r="CI176" i="8"/>
  <c r="CI64" i="8"/>
  <c r="CI45" i="8"/>
  <c r="CI322" i="8"/>
  <c r="CI90" i="8"/>
  <c r="CI155" i="8"/>
  <c r="CI404" i="8"/>
  <c r="CI96" i="8"/>
  <c r="CI194" i="8"/>
  <c r="CI218" i="8"/>
  <c r="CI558" i="8"/>
  <c r="CI140" i="8"/>
  <c r="CI94" i="8"/>
  <c r="CI299" i="8"/>
  <c r="CI323" i="8"/>
  <c r="CI486" i="8"/>
  <c r="CI489" i="8"/>
  <c r="CI241" i="8"/>
  <c r="CI350" i="8"/>
  <c r="CI49" i="8"/>
  <c r="CI116" i="8"/>
  <c r="CI360" i="8"/>
  <c r="CI108" i="8"/>
  <c r="CI415" i="8"/>
  <c r="CI156" i="8"/>
  <c r="CI50" i="8"/>
  <c r="CI278" i="8"/>
  <c r="CI30" i="8"/>
  <c r="CI17" i="8"/>
  <c r="CI495" i="8"/>
  <c r="CI300" i="8"/>
  <c r="CI20" i="8"/>
  <c r="CI476" i="8"/>
  <c r="CI534" i="8"/>
  <c r="CI97" i="8"/>
  <c r="CI334" i="8"/>
  <c r="CI388" i="8"/>
  <c r="CI390" i="8"/>
  <c r="CI391" i="8"/>
  <c r="CI105" i="8"/>
  <c r="CI137" i="8"/>
  <c r="CI8" i="8"/>
  <c r="CI560" i="8"/>
  <c r="CI260" i="8"/>
  <c r="CI68" i="8"/>
  <c r="CI6" i="8"/>
  <c r="CI153" i="8"/>
  <c r="CI274" i="8"/>
  <c r="CI245" i="8"/>
  <c r="CI169" i="8"/>
  <c r="CI465" i="8"/>
  <c r="CI482" i="8"/>
  <c r="CI165" i="8"/>
  <c r="CI93" i="8"/>
  <c r="CI11" i="8"/>
  <c r="CI276" i="8"/>
  <c r="CI228" i="8"/>
  <c r="CI46" i="8"/>
  <c r="CI371" i="8"/>
  <c r="CI61" i="8"/>
  <c r="CI277" i="8"/>
  <c r="CI35" i="8"/>
  <c r="CI366" i="8"/>
  <c r="CI257" i="8"/>
  <c r="CI207" i="8"/>
  <c r="CI559" i="8"/>
  <c r="CI14" i="8"/>
  <c r="CI261" i="8"/>
  <c r="CI403" i="8"/>
  <c r="CI416" i="8"/>
  <c r="CI157" i="8"/>
  <c r="CI458" i="8"/>
  <c r="CI191" i="8"/>
  <c r="CI71" i="8"/>
  <c r="CI86" i="8"/>
  <c r="CI554" i="8"/>
  <c r="CI196" i="8"/>
  <c r="CI324" i="8"/>
  <c r="CI483" i="8"/>
  <c r="CI139" i="8"/>
  <c r="CI393" i="8"/>
  <c r="CI192" i="8"/>
  <c r="CI372" i="8"/>
  <c r="CI36" i="8"/>
  <c r="CI119" i="8"/>
  <c r="CI283" i="8"/>
  <c r="CI221" i="8"/>
  <c r="CI74" i="8"/>
  <c r="CI320" i="8"/>
  <c r="CI446" i="8"/>
  <c r="CI479" i="8"/>
  <c r="CI498" i="8"/>
  <c r="CI133" i="8"/>
  <c r="CI394" i="8"/>
  <c r="CI547" i="8"/>
  <c r="CI532" i="8"/>
  <c r="CI47" i="8"/>
  <c r="CI224" i="8"/>
  <c r="CI502" i="8"/>
  <c r="CI340" i="8"/>
  <c r="CI239" i="8"/>
  <c r="CI460" i="8"/>
  <c r="CI268" i="8"/>
  <c r="CI267" i="8"/>
  <c r="CI325" i="8"/>
  <c r="CI148" i="8"/>
  <c r="CI436" i="8"/>
  <c r="CI80" i="8"/>
  <c r="CI545" i="8"/>
  <c r="CI330" i="8"/>
  <c r="CI39" i="8"/>
  <c r="CI354" i="8"/>
  <c r="CI101" i="8"/>
  <c r="CI85" i="8"/>
  <c r="CI464" i="8"/>
  <c r="CI132" i="8"/>
  <c r="CI575" i="8"/>
  <c r="CI542" i="8"/>
  <c r="CI175" i="8"/>
  <c r="CI43" i="8"/>
  <c r="CI504" i="8"/>
  <c r="CI315" i="8"/>
  <c r="CI292" i="8"/>
  <c r="CI331" i="8"/>
  <c r="CI161" i="8"/>
  <c r="CI309" i="8"/>
  <c r="CI564" i="8"/>
  <c r="CI127" i="8"/>
  <c r="CI522" i="8"/>
  <c r="CI518" i="8"/>
  <c r="CI235" i="8"/>
  <c r="CI455" i="8"/>
  <c r="CI293" i="8"/>
  <c r="CI236" i="8"/>
  <c r="CI19" i="8"/>
  <c r="CI146" i="8"/>
  <c r="CI281" i="8"/>
  <c r="CI377" i="8"/>
  <c r="CI321" i="8"/>
  <c r="CI348" i="8"/>
  <c r="CI197" i="8"/>
  <c r="CI152" i="8"/>
  <c r="CI341" i="8"/>
  <c r="CI9" i="8"/>
  <c r="CI496" i="8"/>
  <c r="CI88" i="8"/>
  <c r="CI561" i="8"/>
  <c r="CI362" i="8"/>
  <c r="CI124" i="8"/>
  <c r="CI466" i="8"/>
  <c r="CI160" i="8"/>
  <c r="CI237" i="8"/>
  <c r="CI376" i="8"/>
  <c r="CI214" i="8"/>
  <c r="CI499" i="8"/>
  <c r="CI408" i="8"/>
  <c r="CI475" i="8"/>
  <c r="CI112" i="8"/>
  <c r="CI115" i="8"/>
  <c r="CI264" i="8"/>
  <c r="CI472" i="8"/>
  <c r="CI303" i="8"/>
  <c r="CI445" i="8"/>
  <c r="CI434" i="8"/>
  <c r="CI99" i="8"/>
  <c r="CI551" i="8"/>
  <c r="CI548" i="8"/>
  <c r="CI429" i="8"/>
  <c r="CI332" i="8"/>
  <c r="CI468" i="8"/>
  <c r="CI284" i="8"/>
  <c r="CI450" i="8"/>
  <c r="CI467" i="8"/>
  <c r="CI566" i="8"/>
  <c r="CI254" i="8"/>
  <c r="CI326" i="8"/>
  <c r="CI201" i="8"/>
  <c r="CI555" i="8"/>
  <c r="CI177" i="8"/>
  <c r="CI230" i="8"/>
  <c r="CI314" i="8"/>
  <c r="CI308" i="8"/>
  <c r="CI243" i="8"/>
  <c r="CI539" i="8"/>
  <c r="CI531" i="8"/>
  <c r="CI295" i="8"/>
  <c r="CI183" i="8"/>
  <c r="CI110" i="8"/>
  <c r="CI454" i="8"/>
  <c r="CI25" i="8"/>
  <c r="CI311" i="8"/>
  <c r="CI383" i="8"/>
  <c r="CI134" i="8"/>
  <c r="CI328" i="8"/>
  <c r="CI118" i="8"/>
  <c r="CI345" i="8"/>
  <c r="CI399" i="8"/>
  <c r="CI313" i="8"/>
  <c r="CI418" i="8"/>
  <c r="CI213" i="8"/>
  <c r="CI477" i="8"/>
  <c r="CI552" i="8"/>
  <c r="CI570" i="8"/>
  <c r="CI259" i="8"/>
  <c r="CI432" i="8"/>
  <c r="CI487" i="8"/>
  <c r="CI351" i="8"/>
  <c r="CI200" i="8"/>
  <c r="CI333" i="8"/>
  <c r="CI355" i="8"/>
  <c r="CI144" i="8"/>
  <c r="CI187" i="8"/>
  <c r="CI368" i="8"/>
  <c r="CI400" i="8"/>
  <c r="CI573" i="8"/>
  <c r="CI480" i="8"/>
  <c r="CI289" i="8"/>
  <c r="CI273" i="8"/>
  <c r="CI190" i="8"/>
  <c r="CI469" i="8"/>
  <c r="CI150" i="8"/>
  <c r="CI84" i="8"/>
  <c r="CI253" i="8"/>
  <c r="CI414" i="8"/>
  <c r="CI357" i="8"/>
  <c r="CI151" i="8"/>
  <c r="CI481" i="8"/>
  <c r="CI22" i="8"/>
  <c r="CI474" i="8"/>
  <c r="CI266" i="8"/>
  <c r="CI76" i="8"/>
  <c r="CI425" i="8"/>
  <c r="CI422" i="8"/>
  <c r="CI69" i="8"/>
  <c r="CI421" i="8"/>
  <c r="CI411" i="8"/>
  <c r="CI211" i="8"/>
  <c r="CI126" i="8"/>
  <c r="CI258" i="8"/>
  <c r="CI249" i="8"/>
  <c r="CI287" i="8"/>
  <c r="CI318" i="8"/>
  <c r="CI556" i="8"/>
  <c r="CI538" i="8"/>
  <c r="CI427" i="8"/>
  <c r="CI407" i="8"/>
  <c r="CI255" i="8"/>
  <c r="CI549" i="8"/>
  <c r="CI170" i="8"/>
  <c r="CI329" i="8"/>
  <c r="CI32" i="8"/>
  <c r="CI492" i="8"/>
  <c r="CI577" i="8"/>
  <c r="CI65" i="8"/>
  <c r="CI517" i="8"/>
  <c r="CI250" i="8"/>
  <c r="CI54" i="8"/>
  <c r="CI298" i="8"/>
  <c r="CI327" i="8"/>
  <c r="CI202" i="8"/>
  <c r="CI526" i="8"/>
  <c r="CI470" i="8"/>
  <c r="CI81" i="8"/>
  <c r="CI540" i="8"/>
  <c r="CI419" i="8"/>
  <c r="CI544" i="8"/>
  <c r="CI438" i="8"/>
  <c r="CI505" i="8"/>
  <c r="CI180" i="8"/>
  <c r="CI248" i="8"/>
  <c r="CI367" i="8"/>
  <c r="CI535" i="8"/>
  <c r="CI396" i="8"/>
  <c r="CI514" i="8"/>
  <c r="CI440" i="8"/>
  <c r="CI430" i="8"/>
  <c r="CI232" i="8"/>
  <c r="CI409" i="8"/>
  <c r="CI21" i="8"/>
  <c r="CI378" i="8"/>
  <c r="CI346" i="8"/>
  <c r="CI463" i="8"/>
  <c r="CI451" i="8"/>
  <c r="CI219" i="8"/>
  <c r="CI98" i="8"/>
  <c r="CI557" i="8"/>
  <c r="CI441" i="8"/>
  <c r="CI382" i="8"/>
  <c r="CI503" i="8"/>
  <c r="CI497" i="8"/>
  <c r="CI172" i="8"/>
  <c r="CI51" i="8"/>
  <c r="CI413" i="8"/>
  <c r="CI528" i="8"/>
  <c r="CI423" i="8"/>
  <c r="CI271" i="8"/>
  <c r="CI491" i="8"/>
  <c r="CI521" i="8"/>
  <c r="CI242" i="8"/>
  <c r="CI28" i="8"/>
  <c r="CI519" i="8"/>
  <c r="CI79" i="8"/>
  <c r="CI387" i="8"/>
  <c r="CI380" i="8"/>
  <c r="CI66" i="8"/>
  <c r="CI256" i="8"/>
  <c r="CI215" i="8"/>
  <c r="CI337" i="8"/>
  <c r="CI147" i="8"/>
  <c r="CI335" i="8"/>
  <c r="CI290" i="8"/>
  <c r="CI412" i="8"/>
  <c r="CI541" i="8"/>
  <c r="CI26" i="8"/>
  <c r="CI206" i="8"/>
  <c r="CI342" i="8"/>
  <c r="CI529" i="8"/>
  <c r="CI500" i="8"/>
  <c r="CI550" i="8"/>
  <c r="CI231" i="8"/>
  <c r="CI130" i="8"/>
  <c r="CI317" i="8"/>
  <c r="CI217" i="8"/>
  <c r="CI431" i="8"/>
  <c r="CI87" i="8"/>
  <c r="CI433" i="8"/>
  <c r="CI506" i="8"/>
  <c r="CI563" i="8"/>
  <c r="CI123" i="8"/>
  <c r="CI33" i="8"/>
  <c r="CI149" i="8"/>
  <c r="CI70" i="8"/>
  <c r="CI291" i="8"/>
  <c r="CI63" i="8"/>
  <c r="CI173" i="8"/>
  <c r="CI343" i="8"/>
  <c r="CI490" i="8"/>
  <c r="CI67" i="8"/>
  <c r="CI336" i="8"/>
  <c r="CI227" i="8"/>
  <c r="CI493" i="8"/>
  <c r="CI338" i="8"/>
  <c r="CI447" i="8"/>
  <c r="CI478" i="8"/>
  <c r="CI244" i="8"/>
  <c r="CI136" i="8"/>
  <c r="CI106" i="8"/>
  <c r="CI459" i="8"/>
  <c r="CI344" i="8"/>
  <c r="CI58" i="8"/>
  <c r="CI527" i="8"/>
  <c r="CI384" i="8"/>
  <c r="CI574" i="8"/>
  <c r="CI339" i="8"/>
  <c r="CI402" i="8"/>
  <c r="CI349" i="8"/>
  <c r="CI174" i="8"/>
  <c r="CI120" i="8"/>
  <c r="CI193" i="8"/>
  <c r="CI297" i="8"/>
  <c r="CI269" i="8"/>
  <c r="CI373" i="8"/>
  <c r="CI397" i="8"/>
  <c r="CI389" i="8"/>
  <c r="CI439" i="8"/>
  <c r="CI158" i="8"/>
  <c r="CI247" i="8"/>
  <c r="CI398" i="8"/>
  <c r="CI523" i="8"/>
  <c r="CI375" i="8"/>
  <c r="CI233" i="8"/>
  <c r="CI533" i="8"/>
  <c r="CI226" i="8"/>
  <c r="CI536" i="8"/>
  <c r="CI10" i="8"/>
  <c r="CI102" i="8"/>
  <c r="CI437" i="8"/>
  <c r="CI302" i="8"/>
  <c r="CI417" i="8"/>
  <c r="CI143" i="8"/>
  <c r="CI512" i="8"/>
  <c r="CI204" i="8"/>
  <c r="CI83" i="8"/>
  <c r="CI471" i="8"/>
  <c r="CI208" i="8"/>
  <c r="CI501" i="8"/>
  <c r="CI138" i="8"/>
  <c r="CI23" i="8"/>
  <c r="CI453" i="8"/>
  <c r="CI286" i="8"/>
  <c r="CI246" i="8"/>
  <c r="CI485" i="8"/>
  <c r="CI301" i="8"/>
  <c r="CI406" i="8"/>
  <c r="CI361" i="8"/>
  <c r="CI537" i="8"/>
  <c r="CI401" i="8"/>
  <c r="CI113" i="8"/>
  <c r="CI305" i="8"/>
  <c r="CI443" i="8"/>
  <c r="CI358" i="8"/>
  <c r="CI405" i="8"/>
  <c r="CI100" i="8"/>
  <c r="CI530" i="8"/>
  <c r="CI571" i="8"/>
  <c r="CI359" i="8"/>
  <c r="CI164" i="8"/>
  <c r="CI304" i="8"/>
  <c r="CI182" i="8"/>
  <c r="CI252" i="8"/>
  <c r="CI109" i="8"/>
  <c r="CI185" i="8"/>
  <c r="CI392" i="8"/>
  <c r="CI516" i="8"/>
  <c r="CI270" i="8"/>
  <c r="CI462" i="8"/>
  <c r="CI364" i="8"/>
  <c r="CI186" i="8"/>
  <c r="CI515" i="8"/>
  <c r="CI444" i="8"/>
  <c r="CI279" i="8"/>
  <c r="CI567" i="8"/>
  <c r="CI121" i="8"/>
  <c r="CI508" i="8"/>
  <c r="CI122" i="8"/>
  <c r="CI507" i="8"/>
  <c r="CI310" i="8"/>
  <c r="CI385" i="8"/>
  <c r="CI59" i="8"/>
  <c r="CI117" i="8"/>
  <c r="CI449" i="8"/>
  <c r="CI294" i="8"/>
  <c r="CI216" i="8"/>
  <c r="CI285" i="8"/>
  <c r="CI238" i="8"/>
  <c r="CI395" i="8"/>
  <c r="CI452" i="8"/>
  <c r="CI62" i="8"/>
  <c r="CI272" i="8"/>
  <c r="CI525" i="8"/>
  <c r="CI178" i="8"/>
  <c r="CI128" i="8"/>
  <c r="CI473" i="8"/>
  <c r="CI457" i="8"/>
  <c r="CI37" i="8"/>
  <c r="CI198" i="8"/>
  <c r="CI513" i="8"/>
  <c r="CI461" i="8"/>
  <c r="CI448" i="8"/>
  <c r="CI220" i="8"/>
  <c r="CI353" i="8"/>
  <c r="CI428" i="8"/>
  <c r="CI222" i="8"/>
  <c r="CI78" i="8"/>
  <c r="CI370" i="8"/>
  <c r="CI34" i="8"/>
  <c r="CI562" i="8"/>
  <c r="CI92" i="8"/>
  <c r="CI162" i="8"/>
  <c r="CI306" i="8"/>
  <c r="CI280" i="8"/>
  <c r="CI262" i="8"/>
  <c r="CI379" i="8"/>
  <c r="CI275" i="8"/>
  <c r="CI42" i="8"/>
  <c r="CI188" i="8"/>
  <c r="CI410" i="8"/>
  <c r="CI316" i="8"/>
  <c r="CI168" i="8"/>
  <c r="CI189" i="8"/>
  <c r="CI553" i="8"/>
  <c r="CI565" i="8"/>
  <c r="CI319" i="8"/>
  <c r="CI263" i="8"/>
  <c r="CI72" i="8"/>
  <c r="CI203" i="8"/>
  <c r="CI442" i="8"/>
  <c r="CI312" i="8"/>
  <c r="CI511" i="8"/>
  <c r="CI135" i="8"/>
  <c r="CI369" i="8" l="1"/>
  <c r="D153" i="10"/>
  <c r="E153" i="10"/>
  <c r="C29" i="9"/>
  <c r="D29" i="9"/>
  <c r="CI578" i="8" l="1"/>
</calcChain>
</file>

<file path=xl/sharedStrings.xml><?xml version="1.0" encoding="utf-8"?>
<sst xmlns="http://schemas.openxmlformats.org/spreadsheetml/2006/main" count="2130" uniqueCount="790">
  <si>
    <t>IMS</t>
  </si>
  <si>
    <t>ID</t>
  </si>
  <si>
    <t>miejsce</t>
  </si>
  <si>
    <t>szkoła</t>
  </si>
  <si>
    <t>gmina</t>
  </si>
  <si>
    <t>powiat</t>
  </si>
  <si>
    <t>3-boj LA</t>
  </si>
  <si>
    <t>Baw się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</si>
  <si>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</si>
  <si>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</si>
  <si>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</si>
  <si>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</si>
  <si>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</si>
  <si>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</si>
  <si>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</si>
  <si>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</si>
  <si>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</si>
  <si>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</si>
  <si>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</si>
  <si>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</si>
  <si>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</si>
  <si>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</si>
  <si>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</si>
  <si>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</si>
  <si>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</si>
  <si>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</si>
  <si>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</si>
  <si>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</si>
  <si>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</si>
  <si>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</si>
  <si>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</si>
  <si>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</si>
  <si>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Iwonicz-Zdrój</t>
  </si>
  <si>
    <t>krośnieński</t>
  </si>
  <si>
    <t>SP 4 Tarnobrzeg</t>
  </si>
  <si>
    <t>SP 6 Przemyśl</t>
  </si>
  <si>
    <t>Stalowa Wola</t>
  </si>
  <si>
    <t>stalowowolski</t>
  </si>
  <si>
    <t>SP 16 Przemyśl</t>
  </si>
  <si>
    <t>Żyraków</t>
  </si>
  <si>
    <t>strzyżowski</t>
  </si>
  <si>
    <t>SP 1 Pruchnik</t>
  </si>
  <si>
    <t>Pruchnik</t>
  </si>
  <si>
    <t>jarosławski</t>
  </si>
  <si>
    <t>łańcucki</t>
  </si>
  <si>
    <t>SP 9 Mielec</t>
  </si>
  <si>
    <t>Zagórz</t>
  </si>
  <si>
    <t>Rzeszów m.</t>
  </si>
  <si>
    <t>Rzeszów gr.</t>
  </si>
  <si>
    <t>jasielski</t>
  </si>
  <si>
    <t>SP Horyniec-Zdrój</t>
  </si>
  <si>
    <t>Horyniec-Zdrój</t>
  </si>
  <si>
    <t>lubaczowski</t>
  </si>
  <si>
    <t>Głogów Młp.</t>
  </si>
  <si>
    <t>SP 3 Leżajsk</t>
  </si>
  <si>
    <t>Leżajsk m.</t>
  </si>
  <si>
    <t>leżajski</t>
  </si>
  <si>
    <t>Brzozów</t>
  </si>
  <si>
    <t>brzozowski</t>
  </si>
  <si>
    <t>SP 1 Frysztak</t>
  </si>
  <si>
    <t>Frysztak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</si>
  <si>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</si>
  <si>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</si>
  <si>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</si>
  <si>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</si>
  <si>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</si>
  <si>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</si>
  <si>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</si>
  <si>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</si>
  <si>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</si>
  <si>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Albigowa</t>
  </si>
  <si>
    <t>Łańcut gm.</t>
  </si>
  <si>
    <t>SP Blizne</t>
  </si>
  <si>
    <t>Jasienica Rosielna</t>
  </si>
  <si>
    <t xml:space="preserve">SP 10 Dębica </t>
  </si>
  <si>
    <t>SP Niedźwiada Dolna</t>
  </si>
  <si>
    <t>Ropczyce</t>
  </si>
  <si>
    <t>ropczycko-sędzisz.</t>
  </si>
  <si>
    <t>SP 11 Dębica</t>
  </si>
  <si>
    <t>SP 1 Ustrzyki Dolne</t>
  </si>
  <si>
    <t>SP Markowa</t>
  </si>
  <si>
    <t>Markowa</t>
  </si>
  <si>
    <t>SP 15 Przemyśl</t>
  </si>
  <si>
    <t>niżański</t>
  </si>
  <si>
    <t>SP 2 Sanok</t>
  </si>
  <si>
    <t>SP Besko</t>
  </si>
  <si>
    <t>Besko</t>
  </si>
  <si>
    <t>SP Dachnów</t>
  </si>
  <si>
    <t>Cieszanów</t>
  </si>
  <si>
    <t>SP Ustianowa Górna</t>
  </si>
  <si>
    <t>Sanok gm.</t>
  </si>
  <si>
    <t>SP 2 Kolbuszowa</t>
  </si>
  <si>
    <t>Kolbuszowa</t>
  </si>
  <si>
    <t>SP Góra Motyczna</t>
  </si>
  <si>
    <t>SP Laszki</t>
  </si>
  <si>
    <t>Laszki</t>
  </si>
  <si>
    <t>SP Oleszyce</t>
  </si>
  <si>
    <t>Oleszyce</t>
  </si>
  <si>
    <t>SP S. Pijarek Rzeszów</t>
  </si>
  <si>
    <t>SP Przecław</t>
  </si>
  <si>
    <t>Przecław</t>
  </si>
  <si>
    <t>SP Rozbórz Długi</t>
  </si>
  <si>
    <t>SP Bukowsko</t>
  </si>
  <si>
    <t>Bukowsko</t>
  </si>
  <si>
    <t>SP Trzebownisko</t>
  </si>
  <si>
    <t>Majdan Królewski</t>
  </si>
  <si>
    <t>SP 3 Sanok</t>
  </si>
  <si>
    <t>SP 11 Stalowa Wola</t>
  </si>
  <si>
    <t>Dębica gm.</t>
  </si>
  <si>
    <t>SP Tarnawa Dolna</t>
  </si>
  <si>
    <t>Jarosław m.</t>
  </si>
  <si>
    <t>Nowa Sarzyna</t>
  </si>
  <si>
    <t>SP 13 Mielec</t>
  </si>
  <si>
    <t>Raniżów</t>
  </si>
  <si>
    <t>SP 11 Przemyśl</t>
  </si>
  <si>
    <t>SP Haczów</t>
  </si>
  <si>
    <t>Haczów</t>
  </si>
  <si>
    <t>SP Radomyśl Wielki</t>
  </si>
  <si>
    <t>Radomyśl Wielki</t>
  </si>
  <si>
    <t>SP Łukawiec</t>
  </si>
  <si>
    <t>Wielkie Oczy</t>
  </si>
  <si>
    <t>SP Nowa Sarzyna</t>
  </si>
  <si>
    <t>Jarosław gm.</t>
  </si>
  <si>
    <t>SP Szówsko</t>
  </si>
  <si>
    <t>Wiązownica</t>
  </si>
  <si>
    <t>SP Stary Dzików</t>
  </si>
  <si>
    <t>Stary Dzików</t>
  </si>
  <si>
    <t>SP Gawłuszowice</t>
  </si>
  <si>
    <t>Gawłuszowice</t>
  </si>
  <si>
    <t xml:space="preserve">SP Krzeszów  </t>
  </si>
  <si>
    <t>Krzeszów</t>
  </si>
  <si>
    <t>SP Wielkie Oczy</t>
  </si>
  <si>
    <t>SP 2 Mielec</t>
  </si>
  <si>
    <t>SP Pobiedno</t>
  </si>
  <si>
    <t>SP 3 Krosno</t>
  </si>
  <si>
    <t>SP 3 Mielec</t>
  </si>
  <si>
    <t>SP Jarocin</t>
  </si>
  <si>
    <t>Jarocin</t>
  </si>
  <si>
    <t>SP 3 Nowa Dęba</t>
  </si>
  <si>
    <t>SP Malinie</t>
  </si>
  <si>
    <t>Tuszów Narodowy</t>
  </si>
  <si>
    <t>SP Wola Raniżowska</t>
  </si>
  <si>
    <t>SP Chmielów</t>
  </si>
  <si>
    <t>SP 1 Lubaczów</t>
  </si>
  <si>
    <t>Lubaczów m.</t>
  </si>
  <si>
    <t>SP 1 Leżajsk</t>
  </si>
  <si>
    <t>SP Wola Mielecka</t>
  </si>
  <si>
    <t>Mielec gm.</t>
  </si>
  <si>
    <t>SP 10 Krosno</t>
  </si>
  <si>
    <t>SP Cieszanów</t>
  </si>
  <si>
    <t>SP Ruda Łańcucka</t>
  </si>
  <si>
    <t>SP Borowa</t>
  </si>
  <si>
    <t>Borowa</t>
  </si>
  <si>
    <t>Lubenia</t>
  </si>
  <si>
    <t>SP 12 Mielec</t>
  </si>
  <si>
    <t>SP Chorzelów</t>
  </si>
  <si>
    <t>SP 2 Humniska</t>
  </si>
  <si>
    <t>Kuryłówka</t>
  </si>
  <si>
    <t>SP Orzechówka</t>
  </si>
  <si>
    <t>SP Jelna</t>
  </si>
  <si>
    <t>Pawłosiów</t>
  </si>
  <si>
    <t>SP Sarzyna</t>
  </si>
  <si>
    <t>SP Pełkinie</t>
  </si>
  <si>
    <t>SP Wierzbna</t>
  </si>
  <si>
    <t>SP Huta Komorowska</t>
  </si>
  <si>
    <t>SP Tarnogóra</t>
  </si>
  <si>
    <t>Sieniawa</t>
  </si>
  <si>
    <t>SP 2 Lubaczów</t>
  </si>
  <si>
    <t>SP Strachocina</t>
  </si>
  <si>
    <t>SP 9 Sanok</t>
  </si>
  <si>
    <t>SP 8 Sanok</t>
  </si>
  <si>
    <t>SP 2 Jarosław</t>
  </si>
  <si>
    <t>SP Sieniawa</t>
  </si>
  <si>
    <t>SP Domostawa</t>
  </si>
  <si>
    <t>SP 1 Zagórz</t>
  </si>
  <si>
    <t>SP SMS Ustrzyki Dolne</t>
  </si>
  <si>
    <t>SP Społ. 2 MK</t>
  </si>
  <si>
    <t>SP 6 Krosno (MZS 6)</t>
  </si>
  <si>
    <t>SP 7 Krosno (MZS 3)</t>
  </si>
  <si>
    <t>SP 15 Krosno (MZS 4)</t>
  </si>
  <si>
    <t>SP Mokre Niep.</t>
  </si>
  <si>
    <t>Liga LA IMS</t>
  </si>
  <si>
    <t>SP Jasionka</t>
  </si>
  <si>
    <t>4-bój LA</t>
  </si>
  <si>
    <t>SP Strzegocice</t>
  </si>
  <si>
    <t>Pilzno</t>
  </si>
  <si>
    <t>SP 1 Trzeboś</t>
  </si>
  <si>
    <t>Sokołów Młp.</t>
  </si>
  <si>
    <t>przemyski</t>
  </si>
  <si>
    <t>SP 1 Jodłowa</t>
  </si>
  <si>
    <t>Jodłowa</t>
  </si>
  <si>
    <t>SP 1 Domaradz</t>
  </si>
  <si>
    <t>Domaradz</t>
  </si>
  <si>
    <t>SP 1 Przemyśl</t>
  </si>
  <si>
    <t>SP Straszydle</t>
  </si>
  <si>
    <t>SP Górki</t>
  </si>
  <si>
    <t>SP Niebocko</t>
  </si>
  <si>
    <t>SP 5 Stalowa Wola</t>
  </si>
  <si>
    <t>Ostrów</t>
  </si>
  <si>
    <t>Rymanów</t>
  </si>
  <si>
    <t>Jasło gm.</t>
  </si>
  <si>
    <t>Dydnia</t>
  </si>
  <si>
    <t>SP 6 Mielec</t>
  </si>
  <si>
    <t>SP Żyraków</t>
  </si>
  <si>
    <t>SP Majdan Królewski</t>
  </si>
  <si>
    <t>SP 3 Rzeszów</t>
  </si>
  <si>
    <t xml:space="preserve">SP Grodzisko </t>
  </si>
  <si>
    <t>Strzyżów</t>
  </si>
  <si>
    <t>SP Trzęsówka</t>
  </si>
  <si>
    <t>SP Babica</t>
  </si>
  <si>
    <t>Czudec</t>
  </si>
  <si>
    <t>Błażowa</t>
  </si>
  <si>
    <t>SP Lubla</t>
  </si>
  <si>
    <t>SP Wola Zarczycka</t>
  </si>
  <si>
    <t>SP Młodów</t>
  </si>
  <si>
    <t>Lubaczów gm.</t>
  </si>
  <si>
    <t>SP Grodzisko Dolne</t>
  </si>
  <si>
    <t>Grodzisko Dolne</t>
  </si>
  <si>
    <t>SP 17 Rzeszów</t>
  </si>
  <si>
    <t>SP Czarna</t>
  </si>
  <si>
    <t>Czarna</t>
  </si>
  <si>
    <t>SP Wampierzów</t>
  </si>
  <si>
    <t>Wadowice Górne</t>
  </si>
  <si>
    <t>SP 30 Rzeszów</t>
  </si>
  <si>
    <t>SP 2 Rzeszów</t>
  </si>
  <si>
    <t>SP Nowa Wieś</t>
  </si>
  <si>
    <t>SP Makowisko</t>
  </si>
  <si>
    <t>SP Pilchów</t>
  </si>
  <si>
    <t>Zaleszany</t>
  </si>
  <si>
    <t>SP 22 Rzeszów</t>
  </si>
  <si>
    <t>SP Dzikowiec</t>
  </si>
  <si>
    <t>Dzikowiec</t>
  </si>
  <si>
    <t>SP 1 Lutcza</t>
  </si>
  <si>
    <t>Niebylec</t>
  </si>
  <si>
    <t>SP Mała</t>
  </si>
  <si>
    <t>SP 2 Strzyżów</t>
  </si>
  <si>
    <t>SP Basznia Dolna</t>
  </si>
  <si>
    <t>SP Wadowice Górne</t>
  </si>
  <si>
    <t>SP Niebylec</t>
  </si>
  <si>
    <t>SP 6 Dębica</t>
  </si>
  <si>
    <t>SP Tuszów Narodowy</t>
  </si>
  <si>
    <t>SP Stara Wieś</t>
  </si>
  <si>
    <t>SP 1 Stobierna</t>
  </si>
  <si>
    <t>SP Gwoźnica Górna</t>
  </si>
  <si>
    <t>SP Wietlin</t>
  </si>
  <si>
    <t>SP Raniżów</t>
  </si>
  <si>
    <t>SP 34 Rzeszów</t>
  </si>
  <si>
    <t>SP Wólka Podleśna</t>
  </si>
  <si>
    <t>SP Gogołów</t>
  </si>
  <si>
    <t>SP Trześń</t>
  </si>
  <si>
    <t>Niwiska</t>
  </si>
  <si>
    <t>SP 19 Rzeszów</t>
  </si>
  <si>
    <t>SP Czudec</t>
  </si>
  <si>
    <t>SP 1 Brzozów</t>
  </si>
  <si>
    <t xml:space="preserve">Brzozów </t>
  </si>
  <si>
    <t>SP Jawornik</t>
  </si>
  <si>
    <t>SP 5 Krosno</t>
  </si>
  <si>
    <t>SP Łączki Brzeskie</t>
  </si>
  <si>
    <t>Festiwal Sztafet</t>
  </si>
  <si>
    <t>Sztafetowe biegi przełajowe</t>
  </si>
  <si>
    <t>Ind. Mistrzostwa w LA</t>
  </si>
  <si>
    <t>SP Lubatowa</t>
  </si>
  <si>
    <t>SP Jata</t>
  </si>
  <si>
    <t>Jeżowe</t>
  </si>
  <si>
    <t>SP Giedlarowa</t>
  </si>
  <si>
    <t>Leżajsk gm.</t>
  </si>
  <si>
    <t>SP 2 Łańcut</t>
  </si>
  <si>
    <t>Łańcut m.</t>
  </si>
  <si>
    <t>SP Jedlicze</t>
  </si>
  <si>
    <t>Jedlicze</t>
  </si>
  <si>
    <t>SP Narol</t>
  </si>
  <si>
    <t>Narol</t>
  </si>
  <si>
    <t>Narciarstwo biegowe</t>
  </si>
  <si>
    <t>SP 2 Jasło</t>
  </si>
  <si>
    <t>Jasło m.</t>
  </si>
  <si>
    <t>SP Korczyna</t>
  </si>
  <si>
    <t>Korczyna</t>
  </si>
  <si>
    <t>Badminton - gry drużynowe</t>
  </si>
  <si>
    <t>SP Zalesie</t>
  </si>
  <si>
    <t>SP Dąbrówki</t>
  </si>
  <si>
    <t>SP Odrzykoń</t>
  </si>
  <si>
    <t>SP Żupawa</t>
  </si>
  <si>
    <t>SP Straszęcin</t>
  </si>
  <si>
    <t>SP Zarzecze</t>
  </si>
  <si>
    <t>Zarzecze</t>
  </si>
  <si>
    <t>SP Mokre</t>
  </si>
  <si>
    <t>SP Łukowe</t>
  </si>
  <si>
    <t>SP Poraż</t>
  </si>
  <si>
    <t>SP 4 Rzeszów</t>
  </si>
  <si>
    <t>SP Korzeniów</t>
  </si>
  <si>
    <t>SP Czaszyn</t>
  </si>
  <si>
    <t>Szachy drużynowe</t>
  </si>
  <si>
    <t>SP 2 Rudnik n/Sanem</t>
  </si>
  <si>
    <t>Rudnik n/Sanem</t>
  </si>
  <si>
    <t>SP Pilzno</t>
  </si>
  <si>
    <t>SP Rogi</t>
  </si>
  <si>
    <t>SP Górno</t>
  </si>
  <si>
    <t>leski</t>
  </si>
  <si>
    <t>SP 10 Tarnobrzeg</t>
  </si>
  <si>
    <t>SP 6 Rzeszów</t>
  </si>
  <si>
    <t>SP 1 Rudnik n/Sanem</t>
  </si>
  <si>
    <t>SP Krościenko Wyżne</t>
  </si>
  <si>
    <t>SP Bóbrka</t>
  </si>
  <si>
    <t>SP 2 Żołynia</t>
  </si>
  <si>
    <t>Żołynia</t>
  </si>
  <si>
    <t>SP S. Niepok. Jarosław</t>
  </si>
  <si>
    <t>SP Turbia</t>
  </si>
  <si>
    <t>SP 10 Rzeszów</t>
  </si>
  <si>
    <t>SP Wiśniowa</t>
  </si>
  <si>
    <t>Wiśniowa</t>
  </si>
  <si>
    <t>SP 8 Rzeszów</t>
  </si>
  <si>
    <t>SP Czermin</t>
  </si>
  <si>
    <t>SP Połomia</t>
  </si>
  <si>
    <t>SP Ryszkowa Wola</t>
  </si>
  <si>
    <t>SP Iwla</t>
  </si>
  <si>
    <t>SP 15 Rzeszów</t>
  </si>
  <si>
    <t>SP Wysoka Głogowska</t>
  </si>
  <si>
    <t>Medyka</t>
  </si>
  <si>
    <t>Dubiecko</t>
  </si>
  <si>
    <t>SP 28 Rzeszów</t>
  </si>
  <si>
    <t>SP 25 Rzeszów</t>
  </si>
  <si>
    <t>SP 11 Rzeszów</t>
  </si>
  <si>
    <t>Świlcza</t>
  </si>
  <si>
    <t>SP 4 Przemyśl</t>
  </si>
  <si>
    <t>SP Wólka Grodziska</t>
  </si>
  <si>
    <t>SP Ruda Różaniecka</t>
  </si>
  <si>
    <t>SP Sokołów Młp.</t>
  </si>
  <si>
    <t>SP Łąka</t>
  </si>
  <si>
    <t>SP Racławówka</t>
  </si>
  <si>
    <t>Boguchwała</t>
  </si>
  <si>
    <t>Białobrzegi</t>
  </si>
  <si>
    <t>SP 29 Rzeszów</t>
  </si>
  <si>
    <t>SP 18 Rzeszów</t>
  </si>
  <si>
    <t>SP Wadowice Dolne</t>
  </si>
  <si>
    <t>SP 27 Rzeszów</t>
  </si>
  <si>
    <t>SP Przyłęk</t>
  </si>
  <si>
    <t>SP Kamionka</t>
  </si>
  <si>
    <t>SP Żarnowa</t>
  </si>
  <si>
    <t>SP Turze Pole</t>
  </si>
  <si>
    <t>Ogólnopolskie</t>
  </si>
  <si>
    <t>SP 1 Humniska</t>
  </si>
  <si>
    <t>SP 5 Rzeszów</t>
  </si>
  <si>
    <t>SP S. Prezentek Rzeszów</t>
  </si>
  <si>
    <t>SP 21 Rzeszów</t>
  </si>
  <si>
    <t>SP 24 Rzeszów</t>
  </si>
  <si>
    <t>SP Z. Pijarów Rzeszów</t>
  </si>
  <si>
    <t>SP 14 Rzeszów</t>
  </si>
  <si>
    <t>SP 1 Kolbuszowa</t>
  </si>
  <si>
    <t>SP Niwiska</t>
  </si>
  <si>
    <t>SP Spie</t>
  </si>
  <si>
    <t>SP Morawsko</t>
  </si>
  <si>
    <t>SP Wólka Pełkińska</t>
  </si>
  <si>
    <t>Czermin</t>
  </si>
  <si>
    <t>SP Czajkowa</t>
  </si>
  <si>
    <t>SP Jamy</t>
  </si>
  <si>
    <t>ID mł.</t>
  </si>
  <si>
    <t>ID st.</t>
  </si>
  <si>
    <t>SP Konieczkowa</t>
  </si>
  <si>
    <t>SP Wyżne</t>
  </si>
  <si>
    <t>SP Różanka</t>
  </si>
  <si>
    <t>SP 1 Wysoka Strzyżowska</t>
  </si>
  <si>
    <t>SP Hoczew</t>
  </si>
  <si>
    <t>SP Glinik Zaborowski</t>
  </si>
  <si>
    <t>SP 2 Lutcza</t>
  </si>
  <si>
    <t>SP 9 Tarnobrzeg</t>
  </si>
  <si>
    <t>SP 2 Pstrągowa</t>
  </si>
  <si>
    <t>SP 1 Pstrągowa</t>
  </si>
  <si>
    <t>SP 8 Mielec</t>
  </si>
  <si>
    <t>SP Gliny Małe</t>
  </si>
  <si>
    <t>Drużynowe  Biegi  Przełajowe</t>
  </si>
  <si>
    <t>SP 11 Tarnobrzeg</t>
  </si>
  <si>
    <t>SP 8 Tarnobrzeg</t>
  </si>
  <si>
    <t>SP Izbiska</t>
  </si>
  <si>
    <t>Piłka   nożna</t>
  </si>
  <si>
    <t>SP 4 Krosno</t>
  </si>
  <si>
    <t>SP 11 Mielec</t>
  </si>
  <si>
    <t>Tarnowiec</t>
  </si>
  <si>
    <t>Unihokej</t>
  </si>
  <si>
    <t>SP Padew Narodowa</t>
  </si>
  <si>
    <t>SP Pustków</t>
  </si>
  <si>
    <t>SP Grabownica Starz.</t>
  </si>
  <si>
    <t>SP Zmiennica</t>
  </si>
  <si>
    <t>Koszykówka</t>
  </si>
  <si>
    <t>SP Wierzawice</t>
  </si>
  <si>
    <t>SP Piskorowice</t>
  </si>
  <si>
    <t>SP Chałupki Dębniańskie</t>
  </si>
  <si>
    <t>SP 6 Sanok</t>
  </si>
  <si>
    <t>Tenis stołowy - gry drużynowe</t>
  </si>
  <si>
    <t>SP Lisie Jamy</t>
  </si>
  <si>
    <t>SP 2 Żurawica</t>
  </si>
  <si>
    <t>Żurawica</t>
  </si>
  <si>
    <t>SP 1 Żurawica</t>
  </si>
  <si>
    <t>SP Orły</t>
  </si>
  <si>
    <t>Orły</t>
  </si>
  <si>
    <t>Stubno</t>
  </si>
  <si>
    <t>SP Ujkowice</t>
  </si>
  <si>
    <t>SP Rymanów</t>
  </si>
  <si>
    <t>SP Kat. Tarnobrzeg</t>
  </si>
  <si>
    <t>SP Niebieszczany</t>
  </si>
  <si>
    <t>SP Dobieszyn</t>
  </si>
  <si>
    <t>SP Jaśliska</t>
  </si>
  <si>
    <t>SP Zręcin</t>
  </si>
  <si>
    <t>SP Targowiska</t>
  </si>
  <si>
    <t>SP Rzepedź</t>
  </si>
  <si>
    <t>SP Jasionów</t>
  </si>
  <si>
    <t>Piłka   ręczna</t>
  </si>
  <si>
    <t>SP Krowica Sama</t>
  </si>
  <si>
    <t>SP Lesko</t>
  </si>
  <si>
    <t>Lesko</t>
  </si>
  <si>
    <t>SP Łętownia</t>
  </si>
  <si>
    <t>SP Glinik Górny</t>
  </si>
  <si>
    <t>SP Ruda</t>
  </si>
  <si>
    <t>SP 2 Stobierna</t>
  </si>
  <si>
    <t>SP Kamień</t>
  </si>
  <si>
    <t>Kamień</t>
  </si>
  <si>
    <t>SP Komorów</t>
  </si>
  <si>
    <t>Baligród</t>
  </si>
  <si>
    <t>Solina</t>
  </si>
  <si>
    <t>SP Bukowiec</t>
  </si>
  <si>
    <t>Grębów</t>
  </si>
  <si>
    <t>Harasiuki</t>
  </si>
  <si>
    <t>Dukla</t>
  </si>
  <si>
    <t>Jaśliska</t>
  </si>
  <si>
    <t>Chorkówka</t>
  </si>
  <si>
    <t>Krościenko Wyżne</t>
  </si>
  <si>
    <t>Padew Narodowa</t>
  </si>
  <si>
    <t>Wojaszówka</t>
  </si>
  <si>
    <t>Miejsce Piastowe</t>
  </si>
  <si>
    <t>Rzepedź</t>
  </si>
  <si>
    <t>Przemyśl gm.</t>
  </si>
  <si>
    <t>SP Gwoźnica Dolna</t>
  </si>
  <si>
    <t>Piłka siatkowa</t>
  </si>
  <si>
    <t>SP 1 Rzeszów</t>
  </si>
  <si>
    <t>SP Błażowa</t>
  </si>
  <si>
    <t>SP Głogów Młp.</t>
  </si>
  <si>
    <t>SP Tarnowska Wola</t>
  </si>
  <si>
    <t>SP 1 Osobnica</t>
  </si>
  <si>
    <t>SP 3 Dębica</t>
  </si>
  <si>
    <t>Olszanica</t>
  </si>
  <si>
    <t>SP Boguchwała</t>
  </si>
  <si>
    <t>SP Jasienica Rosielna</t>
  </si>
  <si>
    <t>SP Uherce Mineralne</t>
  </si>
  <si>
    <t>SP Kosina</t>
  </si>
  <si>
    <t>SP Kraczkowa</t>
  </si>
  <si>
    <t>SP Łęki Dukielskie</t>
  </si>
  <si>
    <t>SP Dukla</t>
  </si>
  <si>
    <t>SP 1 Żołynia</t>
  </si>
  <si>
    <t>SP 1 Rakszawa</t>
  </si>
  <si>
    <t>Rakszawa</t>
  </si>
  <si>
    <t>Gimnastyka</t>
  </si>
  <si>
    <t>Łyżwiarstwo szybkie</t>
  </si>
  <si>
    <t>SP 4 Jarosław</t>
  </si>
  <si>
    <t>SP 2 Stalowa Wola</t>
  </si>
  <si>
    <t>SP 3 Stalowa Wola</t>
  </si>
  <si>
    <t>SP Zaleszany</t>
  </si>
  <si>
    <t>SP Dębowiec</t>
  </si>
  <si>
    <t>Dębowiec</t>
  </si>
  <si>
    <t>SP 16 Rzeszów</t>
  </si>
  <si>
    <t>SP 7 Stalowa Wola</t>
  </si>
  <si>
    <t>SP SA I LO</t>
  </si>
  <si>
    <t>SP Krasne</t>
  </si>
  <si>
    <t>SP Lecka</t>
  </si>
  <si>
    <t>SP Kąkolówka</t>
  </si>
  <si>
    <t>SP Lubenia</t>
  </si>
  <si>
    <t>SP Trzciana</t>
  </si>
  <si>
    <t>SP 1 Sędziszów Młp.</t>
  </si>
  <si>
    <t>SP Jastkowice</t>
  </si>
  <si>
    <t xml:space="preserve">Jasło gm. </t>
  </si>
  <si>
    <t>Pysznica</t>
  </si>
  <si>
    <t>Krasne</t>
  </si>
  <si>
    <t>Zaklików</t>
  </si>
  <si>
    <t>SP 1 Golcowa</t>
  </si>
  <si>
    <t>SP 1 Mielec</t>
  </si>
  <si>
    <t>SP 12 Stalowa Wola</t>
  </si>
  <si>
    <t>Wielopole Skrz.</t>
  </si>
  <si>
    <t>SP SMS Jarosław</t>
  </si>
  <si>
    <t>SP Iwierzyce</t>
  </si>
  <si>
    <t>Iwierzyce</t>
  </si>
  <si>
    <t>SP Skołyszyn</t>
  </si>
  <si>
    <t>SP 1 Nisko</t>
  </si>
  <si>
    <t>Nisko</t>
  </si>
  <si>
    <t>Pływanie</t>
  </si>
  <si>
    <t>Rugby</t>
  </si>
  <si>
    <t>SP Izdebki</t>
  </si>
  <si>
    <t>SP Tuszyma</t>
  </si>
  <si>
    <t>SP Bolestraszyce</t>
  </si>
  <si>
    <t>SP Brzóza Królewska</t>
  </si>
  <si>
    <t>SP 1 Stalowa Wola</t>
  </si>
  <si>
    <t>SP 1 Bojanów</t>
  </si>
  <si>
    <t>SP Chwałowice</t>
  </si>
  <si>
    <t>SP Przyszów</t>
  </si>
  <si>
    <t>SP 1 Strzyżów</t>
  </si>
  <si>
    <t>SP Tuczempy</t>
  </si>
  <si>
    <t>SP Lipnica</t>
  </si>
  <si>
    <t>SP 1 Budy Łańcuckie</t>
  </si>
  <si>
    <t>SP 23 Rzeszów</t>
  </si>
  <si>
    <t>SP 1 Niechobrz</t>
  </si>
  <si>
    <t>Ulanów</t>
  </si>
  <si>
    <t>Bojanów</t>
  </si>
  <si>
    <t>Skołyszyn</t>
  </si>
  <si>
    <t>Nozdrzec</t>
  </si>
  <si>
    <t>Radomyśl n/Sanem</t>
  </si>
  <si>
    <t xml:space="preserve">Koszykówka   3 x 3 </t>
  </si>
  <si>
    <t>SP Pysznica</t>
  </si>
  <si>
    <t>SP Dębów</t>
  </si>
  <si>
    <t>Gać</t>
  </si>
  <si>
    <t>SP Krawce</t>
  </si>
  <si>
    <t>SP 3 Przeworsk</t>
  </si>
  <si>
    <t>Przeworsk m.</t>
  </si>
  <si>
    <t>SP 2 Dębica</t>
  </si>
  <si>
    <t>Przeworsk gm.</t>
  </si>
  <si>
    <t>ZS-P Zagórz</t>
  </si>
  <si>
    <t>SP Zahutyń</t>
  </si>
  <si>
    <t>SP 1 Przeworsk</t>
  </si>
  <si>
    <t>SP 7 Jarosław</t>
  </si>
  <si>
    <t>SP 2 Sędziszów Młp.</t>
  </si>
  <si>
    <t>Sędziszów Młp.</t>
  </si>
  <si>
    <t>SP Torki</t>
  </si>
  <si>
    <t>SP 4 Stalowa Wola</t>
  </si>
  <si>
    <t>SP Jaszczurowa</t>
  </si>
  <si>
    <t>SP Kańczuga</t>
  </si>
  <si>
    <t>Kańczuga</t>
  </si>
  <si>
    <t>SP Czarna Sędziszowska</t>
  </si>
  <si>
    <t>SP Jawornik Polski</t>
  </si>
  <si>
    <t>Jawornik Polski</t>
  </si>
  <si>
    <t>SP Społ. 1 Stalowa Wola</t>
  </si>
  <si>
    <t>SP 3 Jodłowa</t>
  </si>
  <si>
    <t>SP 17 Przemyśl</t>
  </si>
  <si>
    <t>SP 4 Sędziszów Młp.</t>
  </si>
  <si>
    <t>SP 3 Nisko</t>
  </si>
  <si>
    <t>SP Jadachy</t>
  </si>
  <si>
    <t>SP Ujezna</t>
  </si>
  <si>
    <t>SP Bieliny</t>
  </si>
  <si>
    <t>SP Brzyska Wola</t>
  </si>
  <si>
    <t>SP Dąbrowica</t>
  </si>
  <si>
    <t>SP Wydrze</t>
  </si>
  <si>
    <t>SP 1 Ropczyce</t>
  </si>
  <si>
    <t>SP Siedliska</t>
  </si>
  <si>
    <t>SP 2 Przeworsk</t>
  </si>
  <si>
    <t>SP Sietesz</t>
  </si>
  <si>
    <t>SP Rokietnica</t>
  </si>
  <si>
    <t>Rokietnica</t>
  </si>
  <si>
    <t>SP Kłyżów</t>
  </si>
  <si>
    <t>SP Zagorzyce Dolne</t>
  </si>
  <si>
    <t>SP Stany</t>
  </si>
  <si>
    <t>SP 6 Ropczyce</t>
  </si>
  <si>
    <t>SP 5 Ropczyce</t>
  </si>
  <si>
    <t>SP Jodłówka</t>
  </si>
  <si>
    <t>SP Rączyna</t>
  </si>
  <si>
    <t>SP Manasterz</t>
  </si>
  <si>
    <t>SP Niedźwiada Górna</t>
  </si>
  <si>
    <t>SP Rzeczyca Długa</t>
  </si>
  <si>
    <t>SP Siedlanka</t>
  </si>
  <si>
    <t>SP Kopcie</t>
  </si>
  <si>
    <t>SP Krzątka</t>
  </si>
  <si>
    <t>SP Wilcza Wola</t>
  </si>
  <si>
    <t>SP Zawada</t>
  </si>
  <si>
    <t>SP Machowa</t>
  </si>
  <si>
    <t>SP Ostrów</t>
  </si>
  <si>
    <t>SP Krzeczowice</t>
  </si>
  <si>
    <t>SP Pantalowice</t>
  </si>
  <si>
    <t>SP Dydnia</t>
  </si>
  <si>
    <t>SP 37 Rzeszów</t>
  </si>
  <si>
    <t>SP 1 Przysietnica</t>
  </si>
  <si>
    <t>SP Podleszany</t>
  </si>
  <si>
    <t>SP Partynia</t>
  </si>
  <si>
    <t>SP 7 Tarnobrzeg</t>
  </si>
  <si>
    <t>SP Kiełków</t>
  </si>
  <si>
    <t>SP Książnice</t>
  </si>
  <si>
    <t>SP Rydzów</t>
  </si>
  <si>
    <t>SP Markuszowa</t>
  </si>
  <si>
    <t>SP Szufnarowa</t>
  </si>
  <si>
    <t>SP 33 Rzeszów (ZSSport.)</t>
  </si>
  <si>
    <t>SP 31 Rzeszów</t>
  </si>
  <si>
    <t>SP Wojaszówka</t>
  </si>
  <si>
    <t>SP Nehrybka</t>
  </si>
  <si>
    <t>SP Adamówka</t>
  </si>
  <si>
    <t>Adamówka</t>
  </si>
  <si>
    <t>SP Krzaki</t>
  </si>
  <si>
    <t>SP Orzechowce</t>
  </si>
  <si>
    <t>SP Gniewczyna Łańcucka</t>
  </si>
  <si>
    <t>Tryńcza</t>
  </si>
  <si>
    <t>SP Ocieka</t>
  </si>
  <si>
    <t>SP Lubzina</t>
  </si>
  <si>
    <t>SP Wiercany</t>
  </si>
  <si>
    <t>SP Nawsie</t>
  </si>
  <si>
    <t>SP Berdechów</t>
  </si>
  <si>
    <t>SP Góra Ropczycka</t>
  </si>
  <si>
    <t>SP Werynia</t>
  </si>
  <si>
    <t>SP Rzędzianowice</t>
  </si>
  <si>
    <t>SP Sal. Przemyśl</t>
  </si>
  <si>
    <t>SP N. KAMON Przemyśl</t>
  </si>
  <si>
    <t>SP ZSMuz. Przemyśl</t>
  </si>
  <si>
    <t>SP Krasiczyn</t>
  </si>
  <si>
    <t>Krasiczyn</t>
  </si>
  <si>
    <t>SP Łopuszka Wielka</t>
  </si>
  <si>
    <t>SP Mchawa</t>
  </si>
  <si>
    <t>Radymno gm.</t>
  </si>
  <si>
    <t>SP Nagawczyna</t>
  </si>
  <si>
    <t>SP Stare Miasto</t>
  </si>
  <si>
    <t>SP 3 Sędziszów Młp.</t>
  </si>
  <si>
    <t>SP Opaleniska</t>
  </si>
  <si>
    <t>SP Ulanów</t>
  </si>
  <si>
    <t>SP 7 Rzeszów</t>
  </si>
  <si>
    <t>Bircza</t>
  </si>
  <si>
    <t>SP Skowierzyn</t>
  </si>
  <si>
    <t>SP Zapalów</t>
  </si>
  <si>
    <t>SP Tyczyn</t>
  </si>
  <si>
    <t>Tyczyn</t>
  </si>
  <si>
    <t>SP Rudna Wielka</t>
  </si>
  <si>
    <t>SP Widełka</t>
  </si>
  <si>
    <t>SP Kosienice</t>
  </si>
  <si>
    <t>SP Dąbrówka</t>
  </si>
  <si>
    <t>SP Wólka Tanewska</t>
  </si>
  <si>
    <t>SP Przysieki</t>
  </si>
  <si>
    <t>SP Kat. Krosno</t>
  </si>
  <si>
    <t>SP Kopytowa</t>
  </si>
  <si>
    <t xml:space="preserve">SP Iwonicz   </t>
  </si>
  <si>
    <t>SP Bratkówka</t>
  </si>
  <si>
    <t>SP Miejsce Piastowe</t>
  </si>
  <si>
    <t>SP Głowienka</t>
  </si>
  <si>
    <t>SP 9 Stalowa Wola</t>
  </si>
  <si>
    <t>SP 1 Jarosław</t>
  </si>
  <si>
    <t>SP Siennów</t>
  </si>
  <si>
    <t>SP Medyka</t>
  </si>
  <si>
    <t>SP Hyżne</t>
  </si>
  <si>
    <t>Hyżne</t>
  </si>
  <si>
    <t>Indywidualne Biegi  Przełajowe</t>
  </si>
  <si>
    <t>SP Łężany</t>
  </si>
  <si>
    <t>SP Wola Węgierska</t>
  </si>
  <si>
    <t>Roźwienica</t>
  </si>
  <si>
    <t>SP Wola Rusinowska</t>
  </si>
  <si>
    <t>Brzostek</t>
  </si>
  <si>
    <t>SP 2 Przysietnica</t>
  </si>
  <si>
    <t>SP Żarówka</t>
  </si>
  <si>
    <t>SP Rzemień</t>
  </si>
  <si>
    <t>Zarszyn</t>
  </si>
  <si>
    <t>SP Mrowla</t>
  </si>
  <si>
    <t>SP Zbydniów</t>
  </si>
  <si>
    <t>SP Nosówka</t>
  </si>
  <si>
    <t>IGRZYSKA DZIECI + IGRZYSKA MŁODZIEŻY SZKOLNEJ - końcowa klasyfikacja powiatów</t>
  </si>
  <si>
    <t>szkoły punktujące</t>
  </si>
  <si>
    <t>ropczycko-sędziszowski</t>
  </si>
  <si>
    <t>IGRZYSKA DZIECI + IGRZYSKA MŁODZIEŻY SZKOLNEJ - końcowa klasyfikacja gmin</t>
  </si>
  <si>
    <t>Dynów m.</t>
  </si>
  <si>
    <t>Wielki Oczy</t>
  </si>
  <si>
    <t>Baranów Sandomierski</t>
  </si>
  <si>
    <t>Chmielnik</t>
  </si>
  <si>
    <t>Wielopole Skrzyńskie</t>
  </si>
  <si>
    <t>Nowy Żmigród</t>
  </si>
  <si>
    <t>Krzywcza</t>
  </si>
  <si>
    <t>Komańcza</t>
  </si>
  <si>
    <t>Radymno m.</t>
  </si>
  <si>
    <t>SPN Nowosielec</t>
  </si>
  <si>
    <t>SP Cieszyna</t>
  </si>
  <si>
    <t>SP Łączki Kucharskie</t>
  </si>
  <si>
    <t>SP Szebnie</t>
  </si>
  <si>
    <t>SP Tyrawa Wołoska</t>
  </si>
  <si>
    <t>Tyrawa Wołoska</t>
  </si>
  <si>
    <t>SP 1 Białobrzegi</t>
  </si>
  <si>
    <t>SP SMS Resovia Rzeszów</t>
  </si>
  <si>
    <t>SP 2 Rakszawa</t>
  </si>
  <si>
    <t>SP Dobrzechów</t>
  </si>
  <si>
    <t>SP 2 Korniaktów Pólnocny</t>
  </si>
  <si>
    <t>SP Węgierka</t>
  </si>
  <si>
    <t>ZS 3 Ropczyce</t>
  </si>
  <si>
    <t>SP Wiewiórka</t>
  </si>
  <si>
    <t>SP 12 Jasło (ZSM Nr 3)</t>
  </si>
  <si>
    <t>SP Niep. Mielec</t>
  </si>
  <si>
    <t>SP Blizianka</t>
  </si>
  <si>
    <t>SP Poręby Dymarskie</t>
  </si>
  <si>
    <t>SP 3 Rudnik n/Sanem</t>
  </si>
  <si>
    <t>ID ch.szt.b.prz.</t>
  </si>
  <si>
    <t>ID dz.sz.b.prz. IMS dz.sz.b.prz.</t>
  </si>
  <si>
    <t>IMS ch.sz.b.prz.</t>
  </si>
  <si>
    <t>ID ch.bad.</t>
  </si>
  <si>
    <t>ID dz.bad. IMS dz.bad. IMS ch.bad.</t>
  </si>
  <si>
    <t>SP 3 Łańcut</t>
  </si>
  <si>
    <t>SP Buszkowice</t>
  </si>
  <si>
    <t>SP Chmielnik</t>
  </si>
  <si>
    <t>ZSMuz. 2 Rzeszów</t>
  </si>
  <si>
    <t>SP Klatki</t>
  </si>
  <si>
    <t>SP Hadykówka</t>
  </si>
  <si>
    <t>SP Mechowiec</t>
  </si>
  <si>
    <t>SP Hucina</t>
  </si>
  <si>
    <t>SP Kolbuszowa Górna</t>
  </si>
  <si>
    <t>SP Kosowy</t>
  </si>
  <si>
    <t>SP Montessori Rzeszów</t>
  </si>
  <si>
    <t>SP Trześniów</t>
  </si>
  <si>
    <t>SP Antoniów</t>
  </si>
  <si>
    <t>SP 9 Rzeszów</t>
  </si>
  <si>
    <t>SP Czelatyce</t>
  </si>
  <si>
    <t>SP Rokietnica Wola</t>
  </si>
  <si>
    <t>SP Brzóza Stadnicka</t>
  </si>
  <si>
    <t>SP Dulcza Wielka</t>
  </si>
  <si>
    <t>SP Siedleczka</t>
  </si>
  <si>
    <t>SP Kombornia</t>
  </si>
  <si>
    <t>SP Grębów</t>
  </si>
  <si>
    <t>SP Rogóżno</t>
  </si>
  <si>
    <t>SP Sonina</t>
  </si>
  <si>
    <t>SP Janowiec</t>
  </si>
  <si>
    <t>SP Chrząstów</t>
  </si>
  <si>
    <t>SP Olchowa</t>
  </si>
  <si>
    <t>SP Nowotaniec</t>
  </si>
  <si>
    <t>SP Cisna</t>
  </si>
  <si>
    <t>Cisna</t>
  </si>
  <si>
    <t>SP 2 Głogów Młp.</t>
  </si>
  <si>
    <t>SP Cierpisz</t>
  </si>
  <si>
    <t>SP Gumniska</t>
  </si>
  <si>
    <t>SP Brzeźnica</t>
  </si>
  <si>
    <t>SP Latoszyn</t>
  </si>
  <si>
    <t>SP Jaworze Górne</t>
  </si>
  <si>
    <t>SP Słotowa</t>
  </si>
  <si>
    <t>SP 12 Dębica</t>
  </si>
  <si>
    <t>Debica m</t>
  </si>
  <si>
    <t>SP 4 Łańcut</t>
  </si>
  <si>
    <t>SP Gwoździec</t>
  </si>
  <si>
    <t>SP 26 Rzeszów</t>
  </si>
  <si>
    <t>SP 35 Rzeszów</t>
  </si>
  <si>
    <t>SP Żohatyn</t>
  </si>
  <si>
    <t>SP Leszczawa Dolna</t>
  </si>
  <si>
    <t>SP Walawa</t>
  </si>
  <si>
    <t>SP Bircza</t>
  </si>
  <si>
    <t>SP Iskań</t>
  </si>
  <si>
    <t>SP Stubno</t>
  </si>
  <si>
    <t>SP Reczpol</t>
  </si>
  <si>
    <t>SP Kaszyce</t>
  </si>
  <si>
    <t>SP Drohojów</t>
  </si>
  <si>
    <t>SP Zarszyn</t>
  </si>
  <si>
    <t>SP Przedbórz</t>
  </si>
  <si>
    <t>SP Wara</t>
  </si>
  <si>
    <t>SP Kotowa Wola</t>
  </si>
  <si>
    <t>SP Małkowice</t>
  </si>
  <si>
    <t>SP Dubiecko</t>
  </si>
  <si>
    <t>SP Maćkowice</t>
  </si>
  <si>
    <t>SP Krzemienica</t>
  </si>
  <si>
    <t>SP Wielopole Skrzyńskie</t>
  </si>
  <si>
    <t>SP Nockowa</t>
  </si>
  <si>
    <t>SP Świlcza</t>
  </si>
  <si>
    <t>SP Posada Górna</t>
  </si>
  <si>
    <t>SP Potok</t>
  </si>
  <si>
    <t>SP Nowosielec</t>
  </si>
  <si>
    <t>SP 5 Nisko</t>
  </si>
  <si>
    <t>SP Piwoda</t>
  </si>
  <si>
    <t>SP Srogów Górny</t>
  </si>
  <si>
    <t>SP MS Mielec</t>
  </si>
  <si>
    <t>SP Munina</t>
  </si>
  <si>
    <t>SP Manasterzec</t>
  </si>
  <si>
    <t>SP 8 Krosno</t>
  </si>
  <si>
    <t>SP 12 Krosno</t>
  </si>
  <si>
    <t>SP Harklowa</t>
  </si>
  <si>
    <t>SP Opacie</t>
  </si>
  <si>
    <t>SP Glinik Polski (NZSP)</t>
  </si>
  <si>
    <t>SP Roztoki (Niep.)</t>
  </si>
  <si>
    <t>SP Nowy Glinik (NZSP)</t>
  </si>
  <si>
    <t>SP Umieszcz (NZSP)</t>
  </si>
  <si>
    <t>SP Wojtkowa</t>
  </si>
  <si>
    <t>SP Wólka Niedźwiedzka</t>
  </si>
  <si>
    <t>SP Zaborów</t>
  </si>
  <si>
    <t>SP Grabiny</t>
  </si>
  <si>
    <t>SP Stasiówka</t>
  </si>
  <si>
    <t>SP Podgrodzie</t>
  </si>
  <si>
    <t>SP Bystrzyca</t>
  </si>
  <si>
    <t>SP Kozodrza</t>
  </si>
  <si>
    <t>SP Bratkowice (Niep.)</t>
  </si>
  <si>
    <t>SP Nowy Borek</t>
  </si>
  <si>
    <t xml:space="preserve">SP Majdan Zbydniowski </t>
  </si>
  <si>
    <t>SP Świętoniowa</t>
  </si>
  <si>
    <t>SP Gorzyce</t>
  </si>
  <si>
    <t>SP Urzejowice</t>
  </si>
  <si>
    <t>SP 1 Jasło</t>
  </si>
  <si>
    <t>SP Nowy Żmigród</t>
  </si>
  <si>
    <t>SP Cewków</t>
  </si>
  <si>
    <t>SP Iskrzynia</t>
  </si>
  <si>
    <t>SP 2 Białobrzegi</t>
  </si>
  <si>
    <t>SP Handzlówka</t>
  </si>
  <si>
    <t>SP 4 Nisko</t>
  </si>
  <si>
    <t>SP Łęki Strzyżowskie</t>
  </si>
  <si>
    <t>SP Skołoszów</t>
  </si>
  <si>
    <t>SP Harasiuki</t>
  </si>
  <si>
    <t>SP Pustynia</t>
  </si>
  <si>
    <t>SP Zasów</t>
  </si>
  <si>
    <t>SP Nozdrzec</t>
  </si>
  <si>
    <t>SP 2 Osobnica</t>
  </si>
  <si>
    <t>SP Kat. Stalowa Wola</t>
  </si>
  <si>
    <t>SP Kuryłówka</t>
  </si>
  <si>
    <t>SP 2 Leżajsk</t>
  </si>
  <si>
    <t>SP 12 Rzeszów</t>
  </si>
  <si>
    <t>SP Jaślany</t>
  </si>
  <si>
    <t>IGRZYSKA DZIECI + IGRZYSKA MŁODZIEŻY SZKOLNEJ - klasyfikacja szkół (stan na 28.03.2024)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</si>
</sst>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color theme="1"/>
      <name val="Bookman Old Style"/>
      <family val="1"/>
      <charset val="238"/>
    </font>
    <font>
      <sz val="10"/>
      <color theme="1"/>
      <name val="Calibri"/>
      <family val="2"/>
      <scheme val="minor"/>
    </font>
    <font>
      <sz val="12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J578"/>
  <sheetViews>
    <sheetView tabSelected="1" zoomScaleNormal="100" workbookViewId="0">
      <pane ySplit="5" topLeftCell="A6" activePane="bottomLeft" state="frozen"/>
      <selection pane="bottomLeft" activeCell="A3" sqref="A3:CI3"/>
    </sheetView>
  </sheetViews>
  <sheetFormatPr defaultColWidth="9.1796875" defaultRowHeight="13.5" customHeight="1" x14ac:dyDescent="0.35"/>
  <cols>
    <col min="1" max="1" width="7.7265625" style="2" customWidth="1"/>
    <col min="2" max="2" width="24.7265625" style="1" customWidth="1"/>
    <col min="3" max="3" width="17.81640625" style="2" customWidth="1"/>
    <col min="4" max="4" width="16.90625" style="2" customWidth="1"/>
    <col min="5" max="86" width="8.453125" style="7" customWidth="1"/>
    <col min="87" max="87" width="8.453125" style="8" customWidth="1"/>
    <col min="88" max="88" width="32.90625" style="21" customWidth="1"/>
    <col min="89" max="89" width="9.1796875" style="19" customWidth="1"/>
    <col min="90" max="16384" width="9.1796875" style="19"/>
  </cols>
  <sheetData>
    <row r="2" spans="1:88" ht="1" customHeight="1" thickBot="1" x14ac:dyDescent="0.4">
      <c r="A2" s="7"/>
    </row>
    <row r="3" spans="1:88" ht="37" customHeight="1" thickBot="1" x14ac:dyDescent="0.4">
      <c r="A3" s="49" t="s">
        <v>789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1"/>
    </row>
    <row r="4" spans="1:88" s="20" customFormat="1" ht="13.5" customHeight="1" x14ac:dyDescent="0.3">
      <c r="A4" s="8"/>
      <c r="B4" s="8"/>
      <c r="C4" s="8"/>
      <c r="D4" s="8"/>
      <c r="E4" s="47" t="s">
        <v>1</v>
      </c>
      <c r="F4" s="47"/>
      <c r="G4" s="47" t="s">
        <v>0</v>
      </c>
      <c r="H4" s="47"/>
      <c r="I4" s="47" t="s">
        <v>1</v>
      </c>
      <c r="J4" s="47"/>
      <c r="K4" s="47" t="s">
        <v>0</v>
      </c>
      <c r="L4" s="47"/>
      <c r="M4" s="47" t="s">
        <v>1</v>
      </c>
      <c r="N4" s="47"/>
      <c r="O4" s="47" t="s">
        <v>0</v>
      </c>
      <c r="P4" s="47"/>
      <c r="Q4" s="47" t="s">
        <v>355</v>
      </c>
      <c r="R4" s="47"/>
      <c r="S4" s="47" t="s">
        <v>356</v>
      </c>
      <c r="T4" s="47"/>
      <c r="U4" s="47" t="s">
        <v>0</v>
      </c>
      <c r="V4" s="47"/>
      <c r="W4" s="47" t="s">
        <v>355</v>
      </c>
      <c r="X4" s="47"/>
      <c r="Y4" s="47" t="s">
        <v>356</v>
      </c>
      <c r="Z4" s="47"/>
      <c r="AA4" s="47" t="s">
        <v>0</v>
      </c>
      <c r="AB4" s="47"/>
      <c r="AC4" s="47" t="s">
        <v>1</v>
      </c>
      <c r="AD4" s="47"/>
      <c r="AE4" s="47" t="s">
        <v>1</v>
      </c>
      <c r="AF4" s="47"/>
      <c r="AG4" s="47" t="s">
        <v>0</v>
      </c>
      <c r="AH4" s="47"/>
      <c r="AI4" s="47" t="s">
        <v>1</v>
      </c>
      <c r="AJ4" s="47"/>
      <c r="AK4" s="47" t="s">
        <v>0</v>
      </c>
      <c r="AL4" s="47"/>
      <c r="AM4" s="47" t="s">
        <v>1</v>
      </c>
      <c r="AN4" s="47"/>
      <c r="AO4" s="47" t="s">
        <v>0</v>
      </c>
      <c r="AP4" s="47"/>
      <c r="AQ4" s="47" t="s">
        <v>1</v>
      </c>
      <c r="AR4" s="47"/>
      <c r="AS4" s="47" t="s">
        <v>0</v>
      </c>
      <c r="AT4" s="47"/>
      <c r="AU4" s="47" t="s">
        <v>1</v>
      </c>
      <c r="AV4" s="47"/>
      <c r="AW4" s="47" t="s">
        <v>0</v>
      </c>
      <c r="AX4" s="47"/>
      <c r="AY4" s="47" t="s">
        <v>1</v>
      </c>
      <c r="AZ4" s="47"/>
      <c r="BA4" s="47" t="s">
        <v>0</v>
      </c>
      <c r="BB4" s="47"/>
      <c r="BC4" s="47" t="s">
        <v>1</v>
      </c>
      <c r="BD4" s="47"/>
      <c r="BE4" s="47" t="s">
        <v>0</v>
      </c>
      <c r="BF4" s="47"/>
      <c r="BG4" s="47" t="s">
        <v>1</v>
      </c>
      <c r="BH4" s="47"/>
      <c r="BI4" s="47" t="s">
        <v>0</v>
      </c>
      <c r="BJ4" s="47"/>
      <c r="BK4" s="47" t="s">
        <v>1</v>
      </c>
      <c r="BL4" s="47"/>
      <c r="BM4" s="47" t="s">
        <v>0</v>
      </c>
      <c r="BN4" s="47"/>
      <c r="BO4" s="17" t="s">
        <v>1</v>
      </c>
      <c r="BP4" s="17" t="s">
        <v>0</v>
      </c>
      <c r="BQ4" s="17" t="s">
        <v>1</v>
      </c>
      <c r="BR4" s="47" t="s">
        <v>1</v>
      </c>
      <c r="BS4" s="47"/>
      <c r="BT4" s="17" t="s">
        <v>0</v>
      </c>
      <c r="BU4" s="17" t="s">
        <v>1</v>
      </c>
      <c r="BV4" s="47" t="s">
        <v>0</v>
      </c>
      <c r="BW4" s="47"/>
      <c r="BX4" s="47" t="s">
        <v>1</v>
      </c>
      <c r="BY4" s="47"/>
      <c r="BZ4" s="47" t="s">
        <v>0</v>
      </c>
      <c r="CA4" s="47"/>
      <c r="CB4" s="8" t="s">
        <v>1</v>
      </c>
      <c r="CC4" s="47" t="s">
        <v>1</v>
      </c>
      <c r="CD4" s="47"/>
      <c r="CE4" s="47" t="s">
        <v>0</v>
      </c>
      <c r="CF4" s="47"/>
      <c r="CG4" s="8" t="s">
        <v>1</v>
      </c>
      <c r="CH4" s="8" t="s">
        <v>0</v>
      </c>
      <c r="CI4" s="8"/>
      <c r="CJ4" s="43"/>
    </row>
    <row r="5" spans="1:88" ht="13.5" customHeight="1" x14ac:dyDescent="0.35">
      <c r="A5" s="15" t="s">
        <v>2</v>
      </c>
      <c r="B5" s="18" t="s">
        <v>3</v>
      </c>
      <c r="C5" s="18" t="s">
        <v>4</v>
      </c>
      <c r="D5" s="18" t="s">
        <v>5</v>
      </c>
      <c r="E5" s="45" t="s">
        <v>259</v>
      </c>
      <c r="F5" s="48"/>
      <c r="G5" s="48"/>
      <c r="H5" s="46"/>
      <c r="I5" s="45" t="s">
        <v>260</v>
      </c>
      <c r="J5" s="48"/>
      <c r="K5" s="48"/>
      <c r="L5" s="46"/>
      <c r="M5" s="45" t="s">
        <v>258</v>
      </c>
      <c r="N5" s="48"/>
      <c r="O5" s="48"/>
      <c r="P5" s="46"/>
      <c r="Q5" s="45" t="s">
        <v>369</v>
      </c>
      <c r="R5" s="48"/>
      <c r="S5" s="48"/>
      <c r="T5" s="48"/>
      <c r="U5" s="48"/>
      <c r="V5" s="46"/>
      <c r="W5" s="45" t="s">
        <v>627</v>
      </c>
      <c r="X5" s="48"/>
      <c r="Y5" s="48"/>
      <c r="Z5" s="48"/>
      <c r="AA5" s="48"/>
      <c r="AB5" s="46"/>
      <c r="AC5" s="52" t="s">
        <v>6</v>
      </c>
      <c r="AD5" s="52"/>
      <c r="AE5" s="45" t="s">
        <v>183</v>
      </c>
      <c r="AF5" s="46"/>
      <c r="AG5" s="52" t="s">
        <v>181</v>
      </c>
      <c r="AH5" s="52"/>
      <c r="AI5" s="45" t="s">
        <v>382</v>
      </c>
      <c r="AJ5" s="48"/>
      <c r="AK5" s="48"/>
      <c r="AL5" s="46"/>
      <c r="AM5" s="45" t="s">
        <v>431</v>
      </c>
      <c r="AN5" s="48"/>
      <c r="AO5" s="48"/>
      <c r="AP5" s="46"/>
      <c r="AQ5" s="45" t="s">
        <v>405</v>
      </c>
      <c r="AR5" s="48"/>
      <c r="AS5" s="48"/>
      <c r="AT5" s="46"/>
      <c r="AU5" s="45" t="s">
        <v>377</v>
      </c>
      <c r="AV5" s="48"/>
      <c r="AW5" s="48"/>
      <c r="AX5" s="46"/>
      <c r="AY5" s="45" t="s">
        <v>502</v>
      </c>
      <c r="AZ5" s="48"/>
      <c r="BA5" s="48"/>
      <c r="BB5" s="46"/>
      <c r="BC5" s="45" t="s">
        <v>481</v>
      </c>
      <c r="BD5" s="48"/>
      <c r="BE5" s="48"/>
      <c r="BF5" s="46"/>
      <c r="BG5" s="45" t="s">
        <v>387</v>
      </c>
      <c r="BH5" s="48"/>
      <c r="BI5" s="48"/>
      <c r="BJ5" s="46"/>
      <c r="BK5" s="45" t="s">
        <v>277</v>
      </c>
      <c r="BL5" s="48"/>
      <c r="BM5" s="48"/>
      <c r="BN5" s="46"/>
      <c r="BO5" s="45" t="s">
        <v>291</v>
      </c>
      <c r="BP5" s="46"/>
      <c r="BQ5" s="16" t="s">
        <v>482</v>
      </c>
      <c r="BR5" s="45" t="s">
        <v>449</v>
      </c>
      <c r="BS5" s="48"/>
      <c r="BT5" s="46"/>
      <c r="BU5" s="45" t="s">
        <v>450</v>
      </c>
      <c r="BV5" s="48"/>
      <c r="BW5" s="46"/>
      <c r="BX5" s="45" t="s">
        <v>272</v>
      </c>
      <c r="BY5" s="48"/>
      <c r="BZ5" s="48"/>
      <c r="CA5" s="46"/>
      <c r="CB5" s="18" t="s">
        <v>7</v>
      </c>
      <c r="CC5" s="45" t="s">
        <v>373</v>
      </c>
      <c r="CD5" s="48"/>
      <c r="CE5" s="48"/>
      <c r="CF5" s="46"/>
      <c r="CG5" s="45" t="s">
        <v>339</v>
      </c>
      <c r="CH5" s="46"/>
      <c r="CI5" s="18" t="s">
        <v>8</v>
      </c>
    </row>
    <row r="6" spans="1:88" ht="13.5" customHeight="1" x14ac:dyDescent="0.35">
      <c r="A6" s="11">
        <v>1</v>
      </c>
      <c r="B6" s="3" t="s">
        <v>18</v>
      </c>
      <c r="C6" s="4" t="s">
        <v>19</v>
      </c>
      <c r="D6" s="4" t="s">
        <v>20</v>
      </c>
      <c r="E6" s="9">
        <v>15</v>
      </c>
      <c r="F6" s="9"/>
      <c r="G6" s="11">
        <v>11</v>
      </c>
      <c r="H6" s="14"/>
      <c r="I6" s="9">
        <v>22</v>
      </c>
      <c r="J6" s="9">
        <v>3</v>
      </c>
      <c r="K6" s="9">
        <v>6</v>
      </c>
      <c r="L6" s="9"/>
      <c r="M6" s="9">
        <v>10</v>
      </c>
      <c r="N6" s="9"/>
      <c r="O6" s="9">
        <v>22</v>
      </c>
      <c r="P6" s="9">
        <v>8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1"/>
      <c r="AF6" s="14"/>
      <c r="AG6" s="9"/>
      <c r="AH6" s="9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>
        <v>100</v>
      </c>
      <c r="AV6" s="11">
        <v>80</v>
      </c>
      <c r="AW6" s="11">
        <v>40</v>
      </c>
      <c r="AX6" s="11">
        <v>90</v>
      </c>
      <c r="AY6" s="13"/>
      <c r="AZ6" s="13"/>
      <c r="BA6" s="13"/>
      <c r="BB6" s="13"/>
      <c r="BC6" s="13"/>
      <c r="BD6" s="13"/>
      <c r="BE6" s="13"/>
      <c r="BF6" s="13"/>
      <c r="BG6" s="14"/>
      <c r="BH6" s="14"/>
      <c r="BI6" s="14"/>
      <c r="BJ6" s="14"/>
      <c r="BK6" s="14">
        <v>10</v>
      </c>
      <c r="BL6" s="14">
        <v>10</v>
      </c>
      <c r="BM6" s="14">
        <v>30</v>
      </c>
      <c r="BN6" s="14">
        <v>13</v>
      </c>
      <c r="BO6" s="14">
        <v>13</v>
      </c>
      <c r="BP6" s="14">
        <v>13</v>
      </c>
      <c r="BQ6" s="14"/>
      <c r="BR6" s="14">
        <v>90</v>
      </c>
      <c r="BS6" s="14">
        <v>90</v>
      </c>
      <c r="BT6" s="14"/>
      <c r="BU6" s="14">
        <v>80</v>
      </c>
      <c r="BV6" s="14">
        <v>100</v>
      </c>
      <c r="BW6" s="14">
        <v>90</v>
      </c>
      <c r="BX6" s="14"/>
      <c r="BY6" s="14"/>
      <c r="BZ6" s="14"/>
      <c r="CA6" s="14"/>
      <c r="CB6" s="9"/>
      <c r="CC6" s="9"/>
      <c r="CD6" s="9"/>
      <c r="CE6" s="9"/>
      <c r="CF6" s="9"/>
      <c r="CG6" s="9"/>
      <c r="CH6" s="9"/>
      <c r="CI6" s="6">
        <f t="shared" ref="CI6:CI69" si="0">SUM(E6:CH6)</f>
        <v>946</v>
      </c>
    </row>
    <row r="7" spans="1:88" ht="13.5" customHeight="1" x14ac:dyDescent="0.35">
      <c r="A7" s="11">
        <v>2</v>
      </c>
      <c r="B7" s="3" t="s">
        <v>9</v>
      </c>
      <c r="C7" s="4" t="s">
        <v>10</v>
      </c>
      <c r="D7" s="4" t="s">
        <v>11</v>
      </c>
      <c r="E7" s="9">
        <v>3</v>
      </c>
      <c r="F7" s="9">
        <v>4</v>
      </c>
      <c r="G7" s="11">
        <v>40</v>
      </c>
      <c r="H7" s="14">
        <v>10</v>
      </c>
      <c r="I7" s="9">
        <v>5</v>
      </c>
      <c r="J7" s="9">
        <v>6</v>
      </c>
      <c r="K7" s="9">
        <v>45</v>
      </c>
      <c r="L7" s="9">
        <v>10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1"/>
      <c r="AF7" s="14"/>
      <c r="AG7" s="9"/>
      <c r="AH7" s="9"/>
      <c r="AI7" s="11">
        <v>4</v>
      </c>
      <c r="AJ7" s="11">
        <v>10</v>
      </c>
      <c r="AK7" s="11"/>
      <c r="AL7" s="11">
        <v>10</v>
      </c>
      <c r="AM7" s="11"/>
      <c r="AN7" s="11">
        <v>6</v>
      </c>
      <c r="AO7" s="11">
        <v>7</v>
      </c>
      <c r="AP7" s="11"/>
      <c r="AQ7" s="11">
        <v>5</v>
      </c>
      <c r="AR7" s="11">
        <v>10</v>
      </c>
      <c r="AS7" s="11">
        <v>10</v>
      </c>
      <c r="AT7" s="11">
        <v>10</v>
      </c>
      <c r="AU7" s="11">
        <v>3</v>
      </c>
      <c r="AV7" s="11">
        <v>100</v>
      </c>
      <c r="AW7" s="11"/>
      <c r="AX7" s="11">
        <v>100</v>
      </c>
      <c r="AY7" s="13"/>
      <c r="AZ7" s="13"/>
      <c r="BA7" s="13"/>
      <c r="BB7" s="13"/>
      <c r="BC7" s="13"/>
      <c r="BD7" s="13"/>
      <c r="BE7" s="13"/>
      <c r="BF7" s="13"/>
      <c r="BG7" s="14"/>
      <c r="BH7" s="14"/>
      <c r="BI7" s="14"/>
      <c r="BJ7" s="14">
        <v>10</v>
      </c>
      <c r="BK7" s="14"/>
      <c r="BL7" s="14"/>
      <c r="BM7" s="14"/>
      <c r="BN7" s="14"/>
      <c r="BO7" s="14">
        <v>5</v>
      </c>
      <c r="BP7" s="14">
        <v>4</v>
      </c>
      <c r="BQ7" s="14"/>
      <c r="BR7" s="14">
        <v>20</v>
      </c>
      <c r="BS7" s="14">
        <v>80</v>
      </c>
      <c r="BT7" s="14">
        <v>40</v>
      </c>
      <c r="BU7" s="14">
        <v>100</v>
      </c>
      <c r="BV7" s="14">
        <v>50</v>
      </c>
      <c r="BW7" s="14">
        <v>100</v>
      </c>
      <c r="BX7" s="14"/>
      <c r="BY7" s="14"/>
      <c r="BZ7" s="14"/>
      <c r="CA7" s="14"/>
      <c r="CB7" s="9"/>
      <c r="CC7" s="9"/>
      <c r="CD7" s="9"/>
      <c r="CE7" s="9"/>
      <c r="CF7" s="9"/>
      <c r="CG7" s="9"/>
      <c r="CH7" s="9"/>
      <c r="CI7" s="6">
        <f t="shared" si="0"/>
        <v>807</v>
      </c>
    </row>
    <row r="8" spans="1:88" ht="13.5" customHeight="1" x14ac:dyDescent="0.35">
      <c r="A8" s="11">
        <v>3</v>
      </c>
      <c r="B8" s="3" t="s">
        <v>15</v>
      </c>
      <c r="C8" s="4" t="s">
        <v>10</v>
      </c>
      <c r="D8" s="4" t="s">
        <v>11</v>
      </c>
      <c r="E8" s="9">
        <v>60</v>
      </c>
      <c r="F8" s="9">
        <v>60</v>
      </c>
      <c r="G8" s="9">
        <v>10</v>
      </c>
      <c r="H8" s="9">
        <v>2</v>
      </c>
      <c r="I8" s="9">
        <v>17</v>
      </c>
      <c r="J8" s="9">
        <v>14</v>
      </c>
      <c r="K8" s="9">
        <v>14</v>
      </c>
      <c r="L8" s="9">
        <v>21</v>
      </c>
      <c r="M8" s="9">
        <v>19</v>
      </c>
      <c r="N8" s="9">
        <v>28</v>
      </c>
      <c r="O8" s="9">
        <v>20</v>
      </c>
      <c r="P8" s="9">
        <v>16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v>6</v>
      </c>
      <c r="AK8" s="9">
        <v>10</v>
      </c>
      <c r="AL8" s="9">
        <v>7</v>
      </c>
      <c r="AM8" s="9">
        <v>10</v>
      </c>
      <c r="AN8" s="9">
        <v>10</v>
      </c>
      <c r="AO8" s="9"/>
      <c r="AP8" s="9">
        <v>10</v>
      </c>
      <c r="AQ8" s="9">
        <v>6</v>
      </c>
      <c r="AR8" s="9">
        <v>6</v>
      </c>
      <c r="AS8" s="9">
        <v>4</v>
      </c>
      <c r="AT8" s="9"/>
      <c r="AU8" s="9">
        <v>50</v>
      </c>
      <c r="AV8" s="9">
        <v>6</v>
      </c>
      <c r="AW8" s="9">
        <v>40</v>
      </c>
      <c r="AX8" s="9">
        <v>40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>
        <v>2</v>
      </c>
      <c r="BK8" s="9">
        <v>15</v>
      </c>
      <c r="BL8" s="9">
        <v>10</v>
      </c>
      <c r="BM8" s="9">
        <v>20</v>
      </c>
      <c r="BN8" s="9">
        <v>15</v>
      </c>
      <c r="BO8" s="9"/>
      <c r="BP8" s="9"/>
      <c r="BQ8" s="9"/>
      <c r="BR8" s="9">
        <v>15</v>
      </c>
      <c r="BS8" s="9"/>
      <c r="BT8" s="9">
        <v>50</v>
      </c>
      <c r="BU8" s="9">
        <v>30</v>
      </c>
      <c r="BV8" s="9">
        <v>70</v>
      </c>
      <c r="BW8" s="9">
        <v>80</v>
      </c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6">
        <f t="shared" si="0"/>
        <v>793</v>
      </c>
    </row>
    <row r="9" spans="1:88" ht="13.5" customHeight="1" x14ac:dyDescent="0.35">
      <c r="A9" s="11">
        <v>4</v>
      </c>
      <c r="B9" s="3" t="s">
        <v>248</v>
      </c>
      <c r="C9" s="4" t="s">
        <v>60</v>
      </c>
      <c r="D9" s="4" t="s">
        <v>40</v>
      </c>
      <c r="E9" s="9"/>
      <c r="F9" s="9"/>
      <c r="G9" s="9"/>
      <c r="H9" s="9"/>
      <c r="I9" s="9"/>
      <c r="J9" s="9">
        <v>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v>4</v>
      </c>
      <c r="AL9" s="9"/>
      <c r="AM9" s="9"/>
      <c r="AN9" s="9"/>
      <c r="AO9" s="9">
        <v>6</v>
      </c>
      <c r="AP9" s="9">
        <v>5</v>
      </c>
      <c r="AQ9" s="9">
        <v>5</v>
      </c>
      <c r="AR9" s="9"/>
      <c r="AS9" s="9">
        <v>5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>
        <v>4</v>
      </c>
      <c r="BH9" s="9">
        <v>4</v>
      </c>
      <c r="BI9" s="9">
        <v>5</v>
      </c>
      <c r="BJ9" s="9"/>
      <c r="BK9" s="9">
        <v>100</v>
      </c>
      <c r="BL9" s="9">
        <v>80</v>
      </c>
      <c r="BM9" s="9">
        <v>100</v>
      </c>
      <c r="BN9" s="9">
        <v>100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>
        <v>50</v>
      </c>
      <c r="CH9" s="9">
        <v>100</v>
      </c>
      <c r="CI9" s="6">
        <f t="shared" si="0"/>
        <v>574</v>
      </c>
      <c r="CJ9" s="21" t="s">
        <v>676</v>
      </c>
    </row>
    <row r="10" spans="1:88" ht="13.5" customHeight="1" x14ac:dyDescent="0.35">
      <c r="A10" s="11">
        <v>5</v>
      </c>
      <c r="B10" s="3" t="s">
        <v>175</v>
      </c>
      <c r="C10" s="4" t="s">
        <v>16</v>
      </c>
      <c r="D10" s="4" t="s">
        <v>17</v>
      </c>
      <c r="E10" s="9">
        <v>100</v>
      </c>
      <c r="F10" s="9">
        <v>10</v>
      </c>
      <c r="G10" s="9">
        <v>100</v>
      </c>
      <c r="H10" s="9">
        <v>80</v>
      </c>
      <c r="I10" s="9">
        <v>29</v>
      </c>
      <c r="J10" s="9">
        <v>12</v>
      </c>
      <c r="K10" s="9">
        <v>19</v>
      </c>
      <c r="L10" s="9">
        <v>11</v>
      </c>
      <c r="M10" s="9">
        <v>35</v>
      </c>
      <c r="N10" s="9">
        <v>18</v>
      </c>
      <c r="O10" s="9">
        <v>13</v>
      </c>
      <c r="P10" s="9">
        <v>15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v>7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>
        <v>50</v>
      </c>
      <c r="CH10" s="9">
        <v>50</v>
      </c>
      <c r="CI10" s="6">
        <f t="shared" si="0"/>
        <v>549</v>
      </c>
      <c r="CJ10" s="21" t="s">
        <v>673</v>
      </c>
    </row>
    <row r="11" spans="1:88" ht="13.5" customHeight="1" x14ac:dyDescent="0.35">
      <c r="A11" s="11">
        <v>6</v>
      </c>
      <c r="B11" s="3" t="s">
        <v>35</v>
      </c>
      <c r="C11" s="4" t="s">
        <v>22</v>
      </c>
      <c r="D11" s="4" t="s">
        <v>23</v>
      </c>
      <c r="E11" s="9">
        <v>20</v>
      </c>
      <c r="F11" s="9">
        <v>90</v>
      </c>
      <c r="G11" s="9">
        <v>5</v>
      </c>
      <c r="H11" s="9">
        <v>4</v>
      </c>
      <c r="I11" s="9">
        <v>14</v>
      </c>
      <c r="J11" s="9">
        <v>20</v>
      </c>
      <c r="K11" s="9">
        <v>31</v>
      </c>
      <c r="L11" s="9">
        <v>1</v>
      </c>
      <c r="M11" s="9">
        <v>22</v>
      </c>
      <c r="N11" s="9">
        <v>38</v>
      </c>
      <c r="O11" s="9">
        <v>9</v>
      </c>
      <c r="P11" s="9">
        <v>11</v>
      </c>
      <c r="Q11" s="9">
        <v>5</v>
      </c>
      <c r="R11" s="9">
        <v>3</v>
      </c>
      <c r="S11" s="9">
        <v>10</v>
      </c>
      <c r="T11" s="9">
        <v>10</v>
      </c>
      <c r="U11" s="9">
        <v>10</v>
      </c>
      <c r="V11" s="9">
        <v>5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>
        <v>10</v>
      </c>
      <c r="AJ11" s="9">
        <v>10</v>
      </c>
      <c r="AK11" s="9">
        <v>10</v>
      </c>
      <c r="AL11" s="9">
        <v>4</v>
      </c>
      <c r="AM11" s="9">
        <v>6</v>
      </c>
      <c r="AN11" s="9">
        <v>10</v>
      </c>
      <c r="AO11" s="9">
        <v>7</v>
      </c>
      <c r="AP11" s="9">
        <v>10</v>
      </c>
      <c r="AQ11" s="9">
        <v>7</v>
      </c>
      <c r="AR11" s="9">
        <v>7</v>
      </c>
      <c r="AS11" s="9">
        <v>6</v>
      </c>
      <c r="AT11" s="9">
        <v>6</v>
      </c>
      <c r="AU11" s="9">
        <v>7</v>
      </c>
      <c r="AV11" s="9">
        <v>30</v>
      </c>
      <c r="AW11" s="9">
        <v>30</v>
      </c>
      <c r="AX11" s="9">
        <v>7</v>
      </c>
      <c r="AY11" s="9"/>
      <c r="AZ11" s="9"/>
      <c r="BA11" s="9"/>
      <c r="BB11" s="9"/>
      <c r="BC11" s="9"/>
      <c r="BD11" s="9"/>
      <c r="BE11" s="9"/>
      <c r="BF11" s="9"/>
      <c r="BG11" s="9">
        <v>10</v>
      </c>
      <c r="BH11" s="9"/>
      <c r="BI11" s="9"/>
      <c r="BJ11" s="9">
        <v>10</v>
      </c>
      <c r="BK11" s="9"/>
      <c r="BL11" s="9"/>
      <c r="BM11" s="9"/>
      <c r="BN11" s="9"/>
      <c r="BO11" s="9">
        <v>3</v>
      </c>
      <c r="BP11" s="9">
        <v>11</v>
      </c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6">
        <f t="shared" si="0"/>
        <v>509</v>
      </c>
    </row>
    <row r="12" spans="1:88" ht="13.5" customHeight="1" x14ac:dyDescent="0.35">
      <c r="A12" s="11">
        <v>7</v>
      </c>
      <c r="B12" s="3" t="s">
        <v>21</v>
      </c>
      <c r="C12" s="4" t="s">
        <v>22</v>
      </c>
      <c r="D12" s="4" t="s">
        <v>23</v>
      </c>
      <c r="E12" s="9">
        <v>15</v>
      </c>
      <c r="F12" s="9">
        <v>10</v>
      </c>
      <c r="G12" s="9">
        <v>10</v>
      </c>
      <c r="H12" s="9">
        <v>10</v>
      </c>
      <c r="I12" s="9">
        <v>6</v>
      </c>
      <c r="J12" s="9">
        <v>40</v>
      </c>
      <c r="K12" s="9">
        <v>1</v>
      </c>
      <c r="L12" s="9">
        <v>21</v>
      </c>
      <c r="M12" s="9">
        <v>17</v>
      </c>
      <c r="N12" s="9">
        <v>20</v>
      </c>
      <c r="O12" s="9">
        <v>10</v>
      </c>
      <c r="P12" s="9">
        <v>16</v>
      </c>
      <c r="Q12" s="9">
        <v>10</v>
      </c>
      <c r="R12" s="9">
        <v>10</v>
      </c>
      <c r="S12" s="9">
        <v>10</v>
      </c>
      <c r="T12" s="9">
        <v>5</v>
      </c>
      <c r="U12" s="9">
        <v>10</v>
      </c>
      <c r="V12" s="9">
        <v>2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>
        <v>5</v>
      </c>
      <c r="AK12" s="9">
        <v>5</v>
      </c>
      <c r="AL12" s="9">
        <v>10</v>
      </c>
      <c r="AM12" s="9">
        <v>7</v>
      </c>
      <c r="AN12" s="9"/>
      <c r="AO12" s="9"/>
      <c r="AP12" s="9">
        <v>6</v>
      </c>
      <c r="AQ12" s="9">
        <v>10</v>
      </c>
      <c r="AR12" s="9">
        <v>10</v>
      </c>
      <c r="AS12" s="9">
        <v>7</v>
      </c>
      <c r="AT12" s="9">
        <v>10</v>
      </c>
      <c r="AU12" s="9">
        <v>10</v>
      </c>
      <c r="AV12" s="9">
        <v>4</v>
      </c>
      <c r="AW12" s="9">
        <v>5</v>
      </c>
      <c r="AX12" s="9">
        <v>5</v>
      </c>
      <c r="AY12" s="9"/>
      <c r="AZ12" s="9"/>
      <c r="BA12" s="9"/>
      <c r="BB12" s="9"/>
      <c r="BC12" s="9"/>
      <c r="BD12" s="9"/>
      <c r="BE12" s="9"/>
      <c r="BF12" s="9"/>
      <c r="BG12" s="9">
        <v>4</v>
      </c>
      <c r="BH12" s="9">
        <v>4</v>
      </c>
      <c r="BI12" s="9"/>
      <c r="BJ12" s="9"/>
      <c r="BK12" s="9"/>
      <c r="BL12" s="9">
        <v>100</v>
      </c>
      <c r="BM12" s="9"/>
      <c r="BN12" s="9"/>
      <c r="BO12" s="9">
        <v>11</v>
      </c>
      <c r="BP12" s="9">
        <v>10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>
        <v>50</v>
      </c>
      <c r="CH12" s="9"/>
      <c r="CI12" s="6">
        <f t="shared" si="0"/>
        <v>496</v>
      </c>
      <c r="CJ12" s="21" t="s">
        <v>675</v>
      </c>
    </row>
    <row r="13" spans="1:88" ht="13.5" customHeight="1" x14ac:dyDescent="0.35">
      <c r="A13" s="11">
        <v>8</v>
      </c>
      <c r="B13" s="3" t="s">
        <v>26</v>
      </c>
      <c r="C13" s="4" t="s">
        <v>27</v>
      </c>
      <c r="D13" s="4" t="s">
        <v>28</v>
      </c>
      <c r="E13" s="9">
        <v>10</v>
      </c>
      <c r="F13" s="9">
        <v>15</v>
      </c>
      <c r="G13" s="9"/>
      <c r="H13" s="9">
        <v>13</v>
      </c>
      <c r="I13" s="9">
        <v>11</v>
      </c>
      <c r="J13" s="9">
        <v>10</v>
      </c>
      <c r="K13" s="9">
        <v>18</v>
      </c>
      <c r="L13" s="9">
        <v>8</v>
      </c>
      <c r="M13" s="9">
        <v>11</v>
      </c>
      <c r="N13" s="9">
        <v>11</v>
      </c>
      <c r="O13" s="9">
        <v>9</v>
      </c>
      <c r="P13" s="9">
        <v>18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10</v>
      </c>
      <c r="AM13" s="9">
        <v>7</v>
      </c>
      <c r="AN13" s="9">
        <v>6</v>
      </c>
      <c r="AO13" s="9">
        <v>6</v>
      </c>
      <c r="AP13" s="9"/>
      <c r="AQ13" s="9"/>
      <c r="AR13" s="9"/>
      <c r="AS13" s="9">
        <v>10</v>
      </c>
      <c r="AT13" s="9">
        <v>7</v>
      </c>
      <c r="AU13" s="9"/>
      <c r="AV13" s="9">
        <v>6</v>
      </c>
      <c r="AW13" s="9">
        <v>60</v>
      </c>
      <c r="AX13" s="9">
        <v>4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>
        <v>5</v>
      </c>
      <c r="BP13" s="9">
        <v>11</v>
      </c>
      <c r="BQ13" s="9"/>
      <c r="BR13" s="9">
        <v>20</v>
      </c>
      <c r="BS13" s="9">
        <v>10</v>
      </c>
      <c r="BT13" s="9">
        <v>70</v>
      </c>
      <c r="BU13" s="9">
        <v>15</v>
      </c>
      <c r="BV13" s="9">
        <v>40</v>
      </c>
      <c r="BW13" s="9">
        <v>50</v>
      </c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6">
        <f t="shared" si="0"/>
        <v>471</v>
      </c>
    </row>
    <row r="14" spans="1:88" ht="13.5" customHeight="1" x14ac:dyDescent="0.35">
      <c r="A14" s="11">
        <v>9</v>
      </c>
      <c r="B14" s="3" t="s">
        <v>170</v>
      </c>
      <c r="C14" s="4" t="s">
        <v>10</v>
      </c>
      <c r="D14" s="4" t="s">
        <v>11</v>
      </c>
      <c r="E14" s="9">
        <v>2</v>
      </c>
      <c r="F14" s="9">
        <v>2</v>
      </c>
      <c r="G14" s="9">
        <v>5</v>
      </c>
      <c r="H14" s="9">
        <v>20</v>
      </c>
      <c r="I14" s="9">
        <v>1</v>
      </c>
      <c r="J14" s="9">
        <v>1</v>
      </c>
      <c r="K14" s="9">
        <v>7</v>
      </c>
      <c r="L14" s="9">
        <v>1</v>
      </c>
      <c r="M14" s="9">
        <v>7</v>
      </c>
      <c r="N14" s="9">
        <v>8</v>
      </c>
      <c r="O14" s="9">
        <v>9</v>
      </c>
      <c r="P14" s="9">
        <v>8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>
        <v>7</v>
      </c>
      <c r="AJ14" s="9">
        <v>6</v>
      </c>
      <c r="AK14" s="9">
        <v>7</v>
      </c>
      <c r="AL14" s="9">
        <v>4</v>
      </c>
      <c r="AM14" s="9"/>
      <c r="AN14" s="9">
        <v>7</v>
      </c>
      <c r="AO14" s="9">
        <v>10</v>
      </c>
      <c r="AP14" s="9">
        <v>7</v>
      </c>
      <c r="AQ14" s="9">
        <v>7</v>
      </c>
      <c r="AR14" s="9"/>
      <c r="AS14" s="9">
        <v>7</v>
      </c>
      <c r="AT14" s="9">
        <v>7</v>
      </c>
      <c r="AU14" s="9">
        <v>3</v>
      </c>
      <c r="AV14" s="9">
        <v>90</v>
      </c>
      <c r="AW14" s="9">
        <v>5</v>
      </c>
      <c r="AX14" s="9">
        <v>5</v>
      </c>
      <c r="AY14" s="9"/>
      <c r="AZ14" s="9"/>
      <c r="BA14" s="9"/>
      <c r="BB14" s="9"/>
      <c r="BC14" s="9"/>
      <c r="BD14" s="9"/>
      <c r="BE14" s="9"/>
      <c r="BF14" s="9"/>
      <c r="BG14" s="9">
        <v>3</v>
      </c>
      <c r="BH14" s="9"/>
      <c r="BI14" s="9">
        <v>5</v>
      </c>
      <c r="BJ14" s="9"/>
      <c r="BK14" s="9">
        <v>10</v>
      </c>
      <c r="BL14" s="9"/>
      <c r="BM14" s="9">
        <v>20</v>
      </c>
      <c r="BN14" s="9">
        <v>15</v>
      </c>
      <c r="BO14" s="9"/>
      <c r="BP14" s="9">
        <v>5</v>
      </c>
      <c r="BQ14" s="9"/>
      <c r="BR14" s="9"/>
      <c r="BS14" s="9"/>
      <c r="BT14" s="9"/>
      <c r="BU14" s="9">
        <v>70</v>
      </c>
      <c r="BV14" s="9">
        <v>60</v>
      </c>
      <c r="BW14" s="9">
        <v>40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6">
        <f t="shared" si="0"/>
        <v>471</v>
      </c>
    </row>
    <row r="15" spans="1:88" ht="13.5" customHeight="1" x14ac:dyDescent="0.35">
      <c r="A15" s="11">
        <v>10</v>
      </c>
      <c r="B15" s="3" t="s">
        <v>41</v>
      </c>
      <c r="C15" s="4" t="s">
        <v>42</v>
      </c>
      <c r="D15" s="4" t="s">
        <v>43</v>
      </c>
      <c r="E15" s="9">
        <v>40</v>
      </c>
      <c r="F15" s="9">
        <v>30</v>
      </c>
      <c r="G15" s="9">
        <v>90</v>
      </c>
      <c r="H15" s="9">
        <v>15</v>
      </c>
      <c r="I15" s="9">
        <v>30</v>
      </c>
      <c r="J15" s="9">
        <v>17</v>
      </c>
      <c r="K15" s="9">
        <v>29</v>
      </c>
      <c r="L15" s="9">
        <v>48</v>
      </c>
      <c r="M15" s="9">
        <v>10</v>
      </c>
      <c r="N15" s="9">
        <v>19</v>
      </c>
      <c r="O15" s="9">
        <v>39</v>
      </c>
      <c r="P15" s="9">
        <v>40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>
        <v>10</v>
      </c>
      <c r="AR15" s="9">
        <v>10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>
        <v>3</v>
      </c>
      <c r="BI15" s="9">
        <v>4</v>
      </c>
      <c r="BJ15" s="9">
        <v>4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6">
        <f t="shared" si="0"/>
        <v>438</v>
      </c>
    </row>
    <row r="16" spans="1:88" ht="13.5" customHeight="1" x14ac:dyDescent="0.35">
      <c r="A16" s="11">
        <v>11</v>
      </c>
      <c r="B16" s="3" t="s">
        <v>84</v>
      </c>
      <c r="C16" s="4" t="s">
        <v>10</v>
      </c>
      <c r="D16" s="4" t="s">
        <v>11</v>
      </c>
      <c r="E16" s="9">
        <v>4</v>
      </c>
      <c r="F16" s="9">
        <v>10</v>
      </c>
      <c r="G16" s="9">
        <v>4</v>
      </c>
      <c r="H16" s="9">
        <v>5</v>
      </c>
      <c r="I16" s="9">
        <v>12</v>
      </c>
      <c r="J16" s="9">
        <v>3</v>
      </c>
      <c r="K16" s="9">
        <v>1</v>
      </c>
      <c r="L16" s="9">
        <v>2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>
        <v>3</v>
      </c>
      <c r="AJ16" s="9">
        <v>4</v>
      </c>
      <c r="AK16" s="9">
        <v>4</v>
      </c>
      <c r="AL16" s="9">
        <v>5</v>
      </c>
      <c r="AM16" s="9">
        <v>7</v>
      </c>
      <c r="AN16" s="9"/>
      <c r="AO16" s="9">
        <v>6</v>
      </c>
      <c r="AP16" s="9"/>
      <c r="AQ16" s="9"/>
      <c r="AR16" s="9"/>
      <c r="AS16" s="9"/>
      <c r="AT16" s="9"/>
      <c r="AU16" s="9">
        <v>5</v>
      </c>
      <c r="AV16" s="9">
        <v>4</v>
      </c>
      <c r="AW16" s="9">
        <v>6</v>
      </c>
      <c r="AX16" s="9">
        <v>4</v>
      </c>
      <c r="AY16" s="9"/>
      <c r="AZ16" s="9"/>
      <c r="BA16" s="9"/>
      <c r="BB16" s="9"/>
      <c r="BC16" s="9"/>
      <c r="BD16" s="9"/>
      <c r="BE16" s="9"/>
      <c r="BF16" s="9"/>
      <c r="BG16" s="9">
        <v>4</v>
      </c>
      <c r="BH16" s="9"/>
      <c r="BI16" s="9"/>
      <c r="BJ16" s="9"/>
      <c r="BK16" s="9">
        <v>50</v>
      </c>
      <c r="BL16" s="9">
        <v>15</v>
      </c>
      <c r="BM16" s="9">
        <v>55</v>
      </c>
      <c r="BN16" s="9"/>
      <c r="BO16" s="9"/>
      <c r="BP16" s="9"/>
      <c r="BQ16" s="9"/>
      <c r="BR16" s="9">
        <v>10</v>
      </c>
      <c r="BS16" s="9"/>
      <c r="BT16" s="9"/>
      <c r="BU16" s="9">
        <v>90</v>
      </c>
      <c r="BV16" s="9">
        <v>5</v>
      </c>
      <c r="BW16" s="9">
        <v>30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6">
        <f t="shared" si="0"/>
        <v>348</v>
      </c>
    </row>
    <row r="17" spans="1:88" ht="13.5" customHeight="1" x14ac:dyDescent="0.35">
      <c r="A17" s="11">
        <v>12</v>
      </c>
      <c r="B17" s="3" t="s">
        <v>12</v>
      </c>
      <c r="C17" s="4" t="s">
        <v>13</v>
      </c>
      <c r="D17" s="4" t="s">
        <v>14</v>
      </c>
      <c r="E17" s="9">
        <v>11</v>
      </c>
      <c r="F17" s="9">
        <v>50</v>
      </c>
      <c r="G17" s="9">
        <v>13</v>
      </c>
      <c r="H17" s="9">
        <v>40</v>
      </c>
      <c r="I17" s="9">
        <v>23</v>
      </c>
      <c r="J17" s="9">
        <v>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>
        <v>10</v>
      </c>
      <c r="AJ17" s="9">
        <v>10</v>
      </c>
      <c r="AK17" s="9">
        <v>10</v>
      </c>
      <c r="AL17" s="9">
        <v>10</v>
      </c>
      <c r="AM17" s="9">
        <v>10</v>
      </c>
      <c r="AN17" s="9">
        <v>10</v>
      </c>
      <c r="AO17" s="9">
        <v>10</v>
      </c>
      <c r="AP17" s="9">
        <v>10</v>
      </c>
      <c r="AQ17" s="9"/>
      <c r="AR17" s="9"/>
      <c r="AS17" s="9">
        <v>10</v>
      </c>
      <c r="AT17" s="9">
        <v>10</v>
      </c>
      <c r="AU17" s="9">
        <v>3</v>
      </c>
      <c r="AV17" s="9">
        <v>4</v>
      </c>
      <c r="AW17" s="9">
        <v>15</v>
      </c>
      <c r="AX17" s="9">
        <v>15</v>
      </c>
      <c r="AY17" s="9"/>
      <c r="AZ17" s="9"/>
      <c r="BA17" s="9"/>
      <c r="BB17" s="9"/>
      <c r="BC17" s="9"/>
      <c r="BD17" s="9"/>
      <c r="BE17" s="9"/>
      <c r="BF17" s="9"/>
      <c r="BG17" s="9">
        <v>10</v>
      </c>
      <c r="BH17" s="9">
        <v>5</v>
      </c>
      <c r="BI17" s="9">
        <v>5</v>
      </c>
      <c r="BJ17" s="9">
        <v>4</v>
      </c>
      <c r="BK17" s="9"/>
      <c r="BL17" s="9"/>
      <c r="BM17" s="9"/>
      <c r="BN17" s="9"/>
      <c r="BO17" s="9">
        <v>13</v>
      </c>
      <c r="BP17" s="9">
        <v>11</v>
      </c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6">
        <f t="shared" si="0"/>
        <v>340</v>
      </c>
    </row>
    <row r="18" spans="1:88" ht="13.5" customHeight="1" x14ac:dyDescent="0.35">
      <c r="A18" s="11">
        <v>13</v>
      </c>
      <c r="B18" s="10" t="s">
        <v>29</v>
      </c>
      <c r="C18" s="5" t="s">
        <v>30</v>
      </c>
      <c r="D18" s="5" t="s">
        <v>31</v>
      </c>
      <c r="E18" s="9">
        <v>3</v>
      </c>
      <c r="F18" s="9">
        <v>100</v>
      </c>
      <c r="G18" s="9">
        <v>3</v>
      </c>
      <c r="H18" s="9">
        <v>5</v>
      </c>
      <c r="I18" s="9">
        <v>7</v>
      </c>
      <c r="J18" s="9">
        <v>8</v>
      </c>
      <c r="K18" s="9"/>
      <c r="L18" s="9">
        <v>21</v>
      </c>
      <c r="M18" s="9">
        <v>15</v>
      </c>
      <c r="N18" s="9">
        <v>21</v>
      </c>
      <c r="O18" s="9"/>
      <c r="P18" s="9">
        <v>11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>
        <v>10</v>
      </c>
      <c r="AR18" s="9">
        <v>7</v>
      </c>
      <c r="AS18" s="9">
        <v>6</v>
      </c>
      <c r="AT18" s="9">
        <v>7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>
        <v>50</v>
      </c>
      <c r="BO18" s="9"/>
      <c r="BP18" s="9"/>
      <c r="BQ18" s="9"/>
      <c r="BR18" s="9">
        <v>10</v>
      </c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>
        <v>50</v>
      </c>
      <c r="CH18" s="9"/>
      <c r="CI18" s="6">
        <f t="shared" si="0"/>
        <v>334</v>
      </c>
      <c r="CJ18" s="21" t="s">
        <v>672</v>
      </c>
    </row>
    <row r="19" spans="1:88" ht="13.5" customHeight="1" x14ac:dyDescent="0.35">
      <c r="A19" s="11">
        <v>14</v>
      </c>
      <c r="B19" s="3" t="s">
        <v>127</v>
      </c>
      <c r="C19" s="4" t="s">
        <v>128</v>
      </c>
      <c r="D19" s="4" t="s">
        <v>25</v>
      </c>
      <c r="E19" s="9"/>
      <c r="F19" s="9"/>
      <c r="G19" s="9"/>
      <c r="H19" s="9"/>
      <c r="I19" s="9"/>
      <c r="J19" s="9">
        <v>1</v>
      </c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>
        <v>3</v>
      </c>
      <c r="AV19" s="9">
        <v>5</v>
      </c>
      <c r="AW19" s="9">
        <v>4</v>
      </c>
      <c r="AX19" s="9">
        <v>60</v>
      </c>
      <c r="AY19" s="9"/>
      <c r="AZ19" s="9"/>
      <c r="BA19" s="9"/>
      <c r="BB19" s="9"/>
      <c r="BC19" s="9"/>
      <c r="BD19" s="9"/>
      <c r="BE19" s="9"/>
      <c r="BF19" s="9"/>
      <c r="BG19" s="9">
        <v>4</v>
      </c>
      <c r="BH19" s="9">
        <v>3</v>
      </c>
      <c r="BI19" s="9">
        <v>1</v>
      </c>
      <c r="BJ19" s="9">
        <v>5</v>
      </c>
      <c r="BK19" s="9">
        <v>50</v>
      </c>
      <c r="BL19" s="9">
        <v>70</v>
      </c>
      <c r="BM19" s="9">
        <v>55</v>
      </c>
      <c r="BN19" s="9">
        <v>70</v>
      </c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6">
        <f t="shared" si="0"/>
        <v>332</v>
      </c>
    </row>
    <row r="20" spans="1:88" ht="13.5" customHeight="1" x14ac:dyDescent="0.35">
      <c r="A20" s="11">
        <v>15</v>
      </c>
      <c r="B20" s="3" t="s">
        <v>572</v>
      </c>
      <c r="C20" s="4" t="s">
        <v>47</v>
      </c>
      <c r="D20" s="4" t="s">
        <v>48</v>
      </c>
      <c r="E20" s="9"/>
      <c r="F20" s="9"/>
      <c r="G20" s="9"/>
      <c r="H20" s="9"/>
      <c r="I20" s="9">
        <v>5</v>
      </c>
      <c r="J20" s="9"/>
      <c r="K20" s="9">
        <v>1</v>
      </c>
      <c r="L20" s="9">
        <v>1</v>
      </c>
      <c r="M20" s="9"/>
      <c r="N20" s="9"/>
      <c r="O20" s="9"/>
      <c r="P20" s="9"/>
      <c r="Q20" s="9"/>
      <c r="R20" s="9"/>
      <c r="S20" s="9">
        <v>2</v>
      </c>
      <c r="T20" s="9">
        <v>1</v>
      </c>
      <c r="U20" s="9">
        <v>1</v>
      </c>
      <c r="V20" s="9">
        <v>3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>
        <v>10</v>
      </c>
      <c r="AN20" s="9">
        <v>10</v>
      </c>
      <c r="AO20" s="9">
        <v>7</v>
      </c>
      <c r="AP20" s="9">
        <v>10</v>
      </c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>
        <v>4</v>
      </c>
      <c r="BJ20" s="9">
        <v>5</v>
      </c>
      <c r="BK20" s="9"/>
      <c r="BL20" s="9"/>
      <c r="BM20" s="9"/>
      <c r="BN20" s="9"/>
      <c r="BO20" s="9"/>
      <c r="BP20" s="9"/>
      <c r="BQ20" s="9"/>
      <c r="BR20" s="9">
        <v>100</v>
      </c>
      <c r="BS20" s="9">
        <v>70</v>
      </c>
      <c r="BT20" s="9">
        <v>100</v>
      </c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6">
        <f t="shared" si="0"/>
        <v>330</v>
      </c>
    </row>
    <row r="21" spans="1:88" ht="13.5" customHeight="1" x14ac:dyDescent="0.35">
      <c r="A21" s="11">
        <v>16</v>
      </c>
      <c r="B21" s="3" t="s">
        <v>270</v>
      </c>
      <c r="C21" s="4" t="s">
        <v>271</v>
      </c>
      <c r="D21" s="4" t="s">
        <v>52</v>
      </c>
      <c r="E21" s="9"/>
      <c r="F21" s="9">
        <v>13</v>
      </c>
      <c r="G21" s="9">
        <v>15</v>
      </c>
      <c r="H21" s="9">
        <v>90</v>
      </c>
      <c r="I21" s="9">
        <v>2</v>
      </c>
      <c r="J21" s="9"/>
      <c r="K21" s="9">
        <v>6</v>
      </c>
      <c r="L21" s="9">
        <v>34</v>
      </c>
      <c r="M21" s="9"/>
      <c r="N21" s="9"/>
      <c r="O21" s="9"/>
      <c r="P21" s="9">
        <v>30</v>
      </c>
      <c r="Q21" s="9">
        <v>5</v>
      </c>
      <c r="R21" s="9"/>
      <c r="S21" s="9">
        <v>5</v>
      </c>
      <c r="T21" s="9">
        <v>10</v>
      </c>
      <c r="U21" s="9">
        <v>10</v>
      </c>
      <c r="V21" s="9">
        <v>10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>
        <v>5</v>
      </c>
      <c r="AR21" s="9">
        <v>3</v>
      </c>
      <c r="AS21" s="9">
        <v>7</v>
      </c>
      <c r="AT21" s="9">
        <v>7</v>
      </c>
      <c r="AU21" s="9"/>
      <c r="AV21" s="9"/>
      <c r="AW21" s="9">
        <v>20</v>
      </c>
      <c r="AX21" s="9">
        <v>50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6">
        <f t="shared" si="0"/>
        <v>322</v>
      </c>
    </row>
    <row r="22" spans="1:88" ht="13.5" customHeight="1" x14ac:dyDescent="0.35">
      <c r="A22" s="11">
        <v>17</v>
      </c>
      <c r="B22" s="3" t="s">
        <v>129</v>
      </c>
      <c r="C22" s="4" t="s">
        <v>130</v>
      </c>
      <c r="D22" s="4" t="s">
        <v>83</v>
      </c>
      <c r="E22" s="9"/>
      <c r="F22" s="9">
        <v>13</v>
      </c>
      <c r="G22" s="9">
        <v>70</v>
      </c>
      <c r="H22" s="9">
        <v>13</v>
      </c>
      <c r="I22" s="9">
        <v>2</v>
      </c>
      <c r="J22" s="9"/>
      <c r="K22" s="9">
        <v>5</v>
      </c>
      <c r="L22" s="9">
        <v>8</v>
      </c>
      <c r="M22" s="9">
        <v>13</v>
      </c>
      <c r="N22" s="9">
        <v>9</v>
      </c>
      <c r="O22" s="9">
        <v>10</v>
      </c>
      <c r="P22" s="9">
        <v>13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>
        <v>6</v>
      </c>
      <c r="AR22" s="9">
        <v>5</v>
      </c>
      <c r="AS22" s="9">
        <v>10</v>
      </c>
      <c r="AT22" s="9">
        <v>4</v>
      </c>
      <c r="AU22" s="9">
        <v>40</v>
      </c>
      <c r="AV22" s="9">
        <v>15</v>
      </c>
      <c r="AW22" s="9">
        <v>50</v>
      </c>
      <c r="AX22" s="9">
        <v>20</v>
      </c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6">
        <f t="shared" si="0"/>
        <v>306</v>
      </c>
    </row>
    <row r="23" spans="1:88" ht="13.5" customHeight="1" x14ac:dyDescent="0.35">
      <c r="A23" s="11">
        <v>18</v>
      </c>
      <c r="B23" s="3" t="s">
        <v>282</v>
      </c>
      <c r="C23" s="4" t="s">
        <v>39</v>
      </c>
      <c r="D23" s="4" t="s">
        <v>20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>
        <v>20</v>
      </c>
      <c r="AW23" s="9"/>
      <c r="AX23" s="9">
        <v>6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>
        <v>90</v>
      </c>
      <c r="BL23" s="9">
        <v>90</v>
      </c>
      <c r="BM23" s="9"/>
      <c r="BN23" s="9">
        <v>90</v>
      </c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6">
        <f t="shared" si="0"/>
        <v>296</v>
      </c>
    </row>
    <row r="24" spans="1:88" ht="13.5" customHeight="1" x14ac:dyDescent="0.35">
      <c r="A24" s="11">
        <v>19</v>
      </c>
      <c r="B24" s="10" t="s">
        <v>253</v>
      </c>
      <c r="C24" s="5" t="s">
        <v>254</v>
      </c>
      <c r="D24" s="5" t="s">
        <v>58</v>
      </c>
      <c r="E24" s="9"/>
      <c r="F24" s="9">
        <v>5</v>
      </c>
      <c r="G24" s="9"/>
      <c r="H24" s="9">
        <v>10</v>
      </c>
      <c r="I24" s="9">
        <v>9</v>
      </c>
      <c r="J24" s="9">
        <v>2</v>
      </c>
      <c r="K24" s="9">
        <v>1</v>
      </c>
      <c r="L24" s="9">
        <v>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>
        <v>7</v>
      </c>
      <c r="AK24" s="9"/>
      <c r="AL24" s="9">
        <v>10</v>
      </c>
      <c r="AM24" s="9"/>
      <c r="AN24" s="9"/>
      <c r="AO24" s="9"/>
      <c r="AP24" s="9"/>
      <c r="AQ24" s="9"/>
      <c r="AR24" s="9">
        <v>6</v>
      </c>
      <c r="AS24" s="9"/>
      <c r="AT24" s="9">
        <v>10</v>
      </c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>
        <v>4</v>
      </c>
      <c r="BI24" s="9"/>
      <c r="BJ24" s="9">
        <v>10</v>
      </c>
      <c r="BK24" s="9"/>
      <c r="BL24" s="9"/>
      <c r="BM24" s="9"/>
      <c r="BN24" s="9"/>
      <c r="BO24" s="9">
        <v>100</v>
      </c>
      <c r="BP24" s="9">
        <v>100</v>
      </c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6">
        <f t="shared" si="0"/>
        <v>280</v>
      </c>
    </row>
    <row r="25" spans="1:88" ht="13.5" customHeight="1" x14ac:dyDescent="0.35">
      <c r="A25" s="11">
        <v>20</v>
      </c>
      <c r="B25" s="3" t="s">
        <v>268</v>
      </c>
      <c r="C25" s="4" t="s">
        <v>269</v>
      </c>
      <c r="D25" s="4" t="s">
        <v>33</v>
      </c>
      <c r="E25" s="9">
        <v>50</v>
      </c>
      <c r="F25" s="9">
        <v>5</v>
      </c>
      <c r="G25" s="9">
        <v>10</v>
      </c>
      <c r="H25" s="9">
        <v>13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>
        <v>10</v>
      </c>
      <c r="AL25" s="9"/>
      <c r="AM25" s="9"/>
      <c r="AN25" s="9"/>
      <c r="AO25" s="9">
        <v>6</v>
      </c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>
        <v>50</v>
      </c>
      <c r="BV25" s="9">
        <v>90</v>
      </c>
      <c r="BW25" s="9">
        <v>40</v>
      </c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6">
        <f t="shared" si="0"/>
        <v>274</v>
      </c>
    </row>
    <row r="26" spans="1:88" ht="13.5" customHeight="1" x14ac:dyDescent="0.35">
      <c r="A26" s="11">
        <v>21</v>
      </c>
      <c r="B26" s="3" t="s">
        <v>294</v>
      </c>
      <c r="C26" s="4" t="s">
        <v>185</v>
      </c>
      <c r="D26" s="4" t="s">
        <v>20</v>
      </c>
      <c r="E26" s="9"/>
      <c r="F26" s="9">
        <v>80</v>
      </c>
      <c r="G26" s="9"/>
      <c r="H26" s="9">
        <v>60</v>
      </c>
      <c r="I26" s="9"/>
      <c r="J26" s="9">
        <v>11</v>
      </c>
      <c r="K26" s="9">
        <v>2</v>
      </c>
      <c r="L26" s="9">
        <v>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>
        <v>7</v>
      </c>
      <c r="AJ26" s="9">
        <v>7</v>
      </c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>
        <v>15</v>
      </c>
      <c r="BL26" s="9">
        <v>20</v>
      </c>
      <c r="BM26" s="9"/>
      <c r="BN26" s="9"/>
      <c r="BO26" s="9"/>
      <c r="BP26" s="9">
        <v>60</v>
      </c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6">
        <f t="shared" si="0"/>
        <v>271</v>
      </c>
    </row>
    <row r="27" spans="1:88" ht="13.5" customHeight="1" x14ac:dyDescent="0.35">
      <c r="A27" s="11">
        <v>22</v>
      </c>
      <c r="B27" s="3" t="s">
        <v>179</v>
      </c>
      <c r="C27" s="4" t="s">
        <v>27</v>
      </c>
      <c r="D27" s="4" t="s">
        <v>28</v>
      </c>
      <c r="E27" s="9">
        <v>90</v>
      </c>
      <c r="F27" s="9">
        <v>10</v>
      </c>
      <c r="G27" s="9">
        <v>90</v>
      </c>
      <c r="H27" s="9"/>
      <c r="I27" s="9">
        <v>27</v>
      </c>
      <c r="J27" s="9"/>
      <c r="K27" s="9">
        <v>5</v>
      </c>
      <c r="L27" s="9">
        <v>1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>
        <v>10</v>
      </c>
      <c r="AN27" s="9">
        <v>10</v>
      </c>
      <c r="AO27" s="9">
        <v>10</v>
      </c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>
        <v>4</v>
      </c>
      <c r="BP27" s="9">
        <v>5</v>
      </c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6">
        <f t="shared" si="0"/>
        <v>262</v>
      </c>
    </row>
    <row r="28" spans="1:88" ht="13.5" customHeight="1" x14ac:dyDescent="0.35">
      <c r="A28" s="11">
        <v>23</v>
      </c>
      <c r="B28" s="3" t="s">
        <v>280</v>
      </c>
      <c r="C28" s="4" t="s">
        <v>426</v>
      </c>
      <c r="D28" s="4" t="s">
        <v>33</v>
      </c>
      <c r="E28" s="9">
        <v>2</v>
      </c>
      <c r="F28" s="9">
        <v>4</v>
      </c>
      <c r="G28" s="9"/>
      <c r="H28" s="9">
        <v>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v>10</v>
      </c>
      <c r="AM28" s="9"/>
      <c r="AN28" s="9"/>
      <c r="AO28" s="9"/>
      <c r="AP28" s="9"/>
      <c r="AQ28" s="9"/>
      <c r="AR28" s="9"/>
      <c r="AS28" s="9"/>
      <c r="AT28" s="9">
        <v>7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>
        <v>70</v>
      </c>
      <c r="BL28" s="9">
        <v>15</v>
      </c>
      <c r="BM28" s="9">
        <v>20</v>
      </c>
      <c r="BN28" s="9">
        <v>50</v>
      </c>
      <c r="BO28" s="9"/>
      <c r="BP28" s="9"/>
      <c r="BQ28" s="9"/>
      <c r="BR28" s="9"/>
      <c r="BS28" s="9"/>
      <c r="BT28" s="9"/>
      <c r="BU28" s="9">
        <v>20</v>
      </c>
      <c r="BV28" s="9">
        <v>30</v>
      </c>
      <c r="BW28" s="9">
        <v>30</v>
      </c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6">
        <f t="shared" si="0"/>
        <v>260</v>
      </c>
    </row>
    <row r="29" spans="1:88" ht="13.5" customHeight="1" x14ac:dyDescent="0.35">
      <c r="A29" s="11">
        <v>24</v>
      </c>
      <c r="B29" s="10" t="s">
        <v>391</v>
      </c>
      <c r="C29" s="5" t="s">
        <v>390</v>
      </c>
      <c r="D29" s="5" t="s">
        <v>188</v>
      </c>
      <c r="E29" s="9">
        <v>10</v>
      </c>
      <c r="F29" s="9">
        <v>10</v>
      </c>
      <c r="G29" s="9">
        <v>10</v>
      </c>
      <c r="H29" s="9">
        <v>10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>
        <v>10</v>
      </c>
      <c r="AJ29" s="9">
        <v>5</v>
      </c>
      <c r="AK29" s="9">
        <v>10</v>
      </c>
      <c r="AL29" s="9">
        <v>6</v>
      </c>
      <c r="AM29" s="9"/>
      <c r="AN29" s="9"/>
      <c r="AO29" s="9"/>
      <c r="AP29" s="9"/>
      <c r="AQ29" s="9">
        <v>7</v>
      </c>
      <c r="AR29" s="9">
        <v>4</v>
      </c>
      <c r="AS29" s="9">
        <v>10</v>
      </c>
      <c r="AT29" s="9">
        <v>6</v>
      </c>
      <c r="AU29" s="9">
        <v>80</v>
      </c>
      <c r="AV29" s="9">
        <v>20</v>
      </c>
      <c r="AW29" s="9">
        <v>40</v>
      </c>
      <c r="AX29" s="9"/>
      <c r="AY29" s="9"/>
      <c r="AZ29" s="9"/>
      <c r="BA29" s="9"/>
      <c r="BB29" s="9"/>
      <c r="BC29" s="9"/>
      <c r="BD29" s="9"/>
      <c r="BE29" s="9"/>
      <c r="BF29" s="9"/>
      <c r="BG29" s="9">
        <v>4</v>
      </c>
      <c r="BH29" s="9">
        <v>1</v>
      </c>
      <c r="BI29" s="9">
        <v>10</v>
      </c>
      <c r="BJ29" s="9">
        <v>1</v>
      </c>
      <c r="BK29" s="9"/>
      <c r="BL29" s="9"/>
      <c r="BM29" s="9"/>
      <c r="BN29" s="9"/>
      <c r="BO29" s="9">
        <v>2</v>
      </c>
      <c r="BP29" s="9">
        <v>3</v>
      </c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6">
        <f t="shared" si="0"/>
        <v>259</v>
      </c>
    </row>
    <row r="30" spans="1:88" ht="13.5" customHeight="1" x14ac:dyDescent="0.35">
      <c r="A30" s="11">
        <v>25</v>
      </c>
      <c r="B30" s="3" t="s">
        <v>453</v>
      </c>
      <c r="C30" s="4" t="s">
        <v>36</v>
      </c>
      <c r="D30" s="4" t="s">
        <v>37</v>
      </c>
      <c r="E30" s="9">
        <v>5</v>
      </c>
      <c r="F30" s="9">
        <v>5</v>
      </c>
      <c r="G30" s="9">
        <v>20</v>
      </c>
      <c r="H30" s="9">
        <v>11</v>
      </c>
      <c r="I30" s="9">
        <v>2</v>
      </c>
      <c r="J30" s="9">
        <v>5</v>
      </c>
      <c r="K30" s="9">
        <v>31</v>
      </c>
      <c r="L30" s="9">
        <v>2</v>
      </c>
      <c r="M30" s="9">
        <v>18</v>
      </c>
      <c r="N30" s="9">
        <v>6</v>
      </c>
      <c r="O30" s="9">
        <v>27</v>
      </c>
      <c r="P30" s="9">
        <v>16</v>
      </c>
      <c r="Q30" s="9">
        <v>4</v>
      </c>
      <c r="R30" s="9">
        <v>10</v>
      </c>
      <c r="S30" s="9">
        <v>10</v>
      </c>
      <c r="T30" s="9">
        <v>5</v>
      </c>
      <c r="U30" s="9">
        <v>10</v>
      </c>
      <c r="V30" s="9">
        <v>10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>
        <v>10</v>
      </c>
      <c r="AJ30" s="9">
        <v>10</v>
      </c>
      <c r="AK30" s="9">
        <v>10</v>
      </c>
      <c r="AL30" s="9"/>
      <c r="AM30" s="9"/>
      <c r="AN30" s="9"/>
      <c r="AO30" s="9">
        <v>10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>
        <v>15</v>
      </c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6">
        <f t="shared" si="0"/>
        <v>252</v>
      </c>
    </row>
    <row r="31" spans="1:88" ht="13.5" customHeight="1" x14ac:dyDescent="0.35">
      <c r="A31" s="11">
        <v>26</v>
      </c>
      <c r="B31" s="3" t="s">
        <v>82</v>
      </c>
      <c r="C31" s="4" t="s">
        <v>22</v>
      </c>
      <c r="D31" s="4" t="s">
        <v>23</v>
      </c>
      <c r="E31" s="9">
        <v>5</v>
      </c>
      <c r="F31" s="9">
        <v>1</v>
      </c>
      <c r="G31" s="9">
        <v>15</v>
      </c>
      <c r="H31" s="9">
        <v>30</v>
      </c>
      <c r="I31" s="9">
        <v>2</v>
      </c>
      <c r="J31" s="9">
        <v>3</v>
      </c>
      <c r="K31" s="9">
        <v>1</v>
      </c>
      <c r="L31" s="9">
        <v>4</v>
      </c>
      <c r="M31" s="9">
        <v>16</v>
      </c>
      <c r="N31" s="9">
        <v>7</v>
      </c>
      <c r="O31" s="9">
        <v>18</v>
      </c>
      <c r="P31" s="9"/>
      <c r="Q31" s="9">
        <v>1</v>
      </c>
      <c r="R31" s="9">
        <v>1</v>
      </c>
      <c r="S31" s="9">
        <v>5</v>
      </c>
      <c r="T31" s="9">
        <v>2</v>
      </c>
      <c r="U31" s="9">
        <v>5</v>
      </c>
      <c r="V31" s="9">
        <v>10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>
        <v>6</v>
      </c>
      <c r="AJ31" s="9">
        <v>7</v>
      </c>
      <c r="AK31" s="9">
        <v>7</v>
      </c>
      <c r="AL31" s="9">
        <v>6</v>
      </c>
      <c r="AM31" s="9">
        <v>10</v>
      </c>
      <c r="AN31" s="9"/>
      <c r="AO31" s="9">
        <v>10</v>
      </c>
      <c r="AP31" s="9">
        <v>7</v>
      </c>
      <c r="AQ31" s="9"/>
      <c r="AR31" s="9">
        <v>6</v>
      </c>
      <c r="AS31" s="9">
        <v>10</v>
      </c>
      <c r="AT31" s="9"/>
      <c r="AU31" s="9">
        <v>6</v>
      </c>
      <c r="AV31" s="9">
        <v>3</v>
      </c>
      <c r="AW31" s="9">
        <v>6</v>
      </c>
      <c r="AX31" s="9">
        <v>4</v>
      </c>
      <c r="AY31" s="9"/>
      <c r="AZ31" s="9"/>
      <c r="BA31" s="9"/>
      <c r="BB31" s="9"/>
      <c r="BC31" s="9"/>
      <c r="BD31" s="9"/>
      <c r="BE31" s="9"/>
      <c r="BF31" s="9"/>
      <c r="BG31" s="9">
        <v>10</v>
      </c>
      <c r="BH31" s="9">
        <v>3</v>
      </c>
      <c r="BI31" s="9"/>
      <c r="BJ31" s="9">
        <v>10</v>
      </c>
      <c r="BK31" s="9"/>
      <c r="BL31" s="9"/>
      <c r="BM31" s="9"/>
      <c r="BN31" s="9"/>
      <c r="BO31" s="9">
        <v>2</v>
      </c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6">
        <f t="shared" si="0"/>
        <v>239</v>
      </c>
    </row>
    <row r="32" spans="1:88" ht="13.5" customHeight="1" x14ac:dyDescent="0.35">
      <c r="A32" s="11">
        <v>27</v>
      </c>
      <c r="B32" s="3" t="s">
        <v>286</v>
      </c>
      <c r="C32" s="4" t="s">
        <v>46</v>
      </c>
      <c r="D32" s="4" t="s">
        <v>11</v>
      </c>
      <c r="E32" s="9"/>
      <c r="F32" s="9"/>
      <c r="G32" s="9"/>
      <c r="H32" s="9"/>
      <c r="I32" s="9"/>
      <c r="J32" s="9">
        <v>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>
        <v>15</v>
      </c>
      <c r="BL32" s="9">
        <v>50</v>
      </c>
      <c r="BM32" s="9">
        <v>90</v>
      </c>
      <c r="BN32" s="9">
        <v>80</v>
      </c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6">
        <f t="shared" si="0"/>
        <v>237</v>
      </c>
    </row>
    <row r="33" spans="1:87" ht="13.5" customHeight="1" x14ac:dyDescent="0.35">
      <c r="A33" s="11">
        <v>28</v>
      </c>
      <c r="B33" s="3" t="s">
        <v>379</v>
      </c>
      <c r="C33" s="4" t="s">
        <v>108</v>
      </c>
      <c r="D33" s="4" t="s">
        <v>20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70</v>
      </c>
      <c r="AV33" s="9">
        <v>6</v>
      </c>
      <c r="AW33" s="9">
        <v>80</v>
      </c>
      <c r="AX33" s="9">
        <v>80</v>
      </c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6">
        <f t="shared" si="0"/>
        <v>236</v>
      </c>
    </row>
    <row r="34" spans="1:87" ht="13.5" customHeight="1" x14ac:dyDescent="0.35">
      <c r="A34" s="11">
        <v>29</v>
      </c>
      <c r="B34" s="3" t="s">
        <v>68</v>
      </c>
      <c r="C34" s="4" t="s">
        <v>69</v>
      </c>
      <c r="D34" s="4" t="s">
        <v>31</v>
      </c>
      <c r="E34" s="9">
        <v>70</v>
      </c>
      <c r="F34" s="9">
        <v>40</v>
      </c>
      <c r="G34" s="9">
        <v>11</v>
      </c>
      <c r="H34" s="9"/>
      <c r="I34" s="9">
        <v>14</v>
      </c>
      <c r="J34" s="9">
        <v>8</v>
      </c>
      <c r="K34" s="9">
        <v>16</v>
      </c>
      <c r="L34" s="9">
        <v>2</v>
      </c>
      <c r="M34" s="9">
        <v>20</v>
      </c>
      <c r="N34" s="9">
        <v>24</v>
      </c>
      <c r="O34" s="9">
        <v>20</v>
      </c>
      <c r="P34" s="9">
        <v>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6">
        <f t="shared" si="0"/>
        <v>235</v>
      </c>
    </row>
    <row r="35" spans="1:87" ht="13.5" customHeight="1" x14ac:dyDescent="0.35">
      <c r="A35" s="11">
        <v>30</v>
      </c>
      <c r="B35" s="3" t="s">
        <v>458</v>
      </c>
      <c r="C35" s="4" t="s">
        <v>36</v>
      </c>
      <c r="D35" s="4" t="s">
        <v>37</v>
      </c>
      <c r="E35" s="9">
        <v>40</v>
      </c>
      <c r="F35" s="9">
        <v>10</v>
      </c>
      <c r="G35" s="9">
        <v>13</v>
      </c>
      <c r="H35" s="9">
        <v>10</v>
      </c>
      <c r="I35" s="9">
        <v>24</v>
      </c>
      <c r="J35" s="9">
        <v>10</v>
      </c>
      <c r="K35" s="9">
        <v>4</v>
      </c>
      <c r="L35" s="9">
        <v>1</v>
      </c>
      <c r="M35" s="9">
        <v>39</v>
      </c>
      <c r="N35" s="9">
        <v>10</v>
      </c>
      <c r="O35" s="9">
        <v>19</v>
      </c>
      <c r="P35" s="9">
        <v>7</v>
      </c>
      <c r="Q35" s="9">
        <v>5</v>
      </c>
      <c r="R35" s="9">
        <v>4</v>
      </c>
      <c r="S35" s="9">
        <v>5</v>
      </c>
      <c r="T35" s="9">
        <v>4</v>
      </c>
      <c r="U35" s="9">
        <v>5</v>
      </c>
      <c r="V35" s="9">
        <v>4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>
        <v>5</v>
      </c>
      <c r="BH35" s="9"/>
      <c r="BI35" s="9">
        <v>10</v>
      </c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6">
        <f t="shared" si="0"/>
        <v>229</v>
      </c>
    </row>
    <row r="36" spans="1:87" ht="13.5" customHeight="1" x14ac:dyDescent="0.35">
      <c r="A36" s="11">
        <v>31</v>
      </c>
      <c r="B36" s="3" t="s">
        <v>72</v>
      </c>
      <c r="C36" s="4" t="s">
        <v>73</v>
      </c>
      <c r="D36" s="4" t="s">
        <v>58</v>
      </c>
      <c r="E36" s="9">
        <v>13</v>
      </c>
      <c r="F36" s="9">
        <v>30</v>
      </c>
      <c r="G36" s="9">
        <v>30</v>
      </c>
      <c r="H36" s="9">
        <v>30</v>
      </c>
      <c r="I36" s="9">
        <v>2</v>
      </c>
      <c r="J36" s="9">
        <v>9</v>
      </c>
      <c r="K36" s="9">
        <v>8</v>
      </c>
      <c r="L36" s="9">
        <v>10</v>
      </c>
      <c r="M36" s="9">
        <v>15</v>
      </c>
      <c r="N36" s="9">
        <v>18</v>
      </c>
      <c r="O36" s="9">
        <v>17</v>
      </c>
      <c r="P36" s="9">
        <v>9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5</v>
      </c>
      <c r="AO36" s="9"/>
      <c r="AP36" s="9"/>
      <c r="AQ36" s="9"/>
      <c r="AR36" s="9">
        <v>5</v>
      </c>
      <c r="AS36" s="9">
        <v>5</v>
      </c>
      <c r="AT36" s="9">
        <v>6</v>
      </c>
      <c r="AU36" s="9">
        <v>4</v>
      </c>
      <c r="AV36" s="9">
        <v>6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>
        <v>3</v>
      </c>
      <c r="BJ36" s="9">
        <v>3</v>
      </c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6">
        <f t="shared" si="0"/>
        <v>228</v>
      </c>
    </row>
    <row r="37" spans="1:87" ht="13.5" customHeight="1" x14ac:dyDescent="0.35">
      <c r="A37" s="11">
        <v>32</v>
      </c>
      <c r="B37" s="3" t="s">
        <v>213</v>
      </c>
      <c r="C37" s="4" t="s">
        <v>111</v>
      </c>
      <c r="D37" s="4" t="s">
        <v>56</v>
      </c>
      <c r="E37" s="9">
        <v>15</v>
      </c>
      <c r="F37" s="9"/>
      <c r="G37" s="9">
        <v>60</v>
      </c>
      <c r="H37" s="9"/>
      <c r="I37" s="9">
        <v>16</v>
      </c>
      <c r="J37" s="9"/>
      <c r="K37" s="9">
        <v>24</v>
      </c>
      <c r="L37" s="9">
        <v>20</v>
      </c>
      <c r="M37" s="9">
        <v>14</v>
      </c>
      <c r="N37" s="9"/>
      <c r="O37" s="9">
        <v>19</v>
      </c>
      <c r="P37" s="9">
        <v>20</v>
      </c>
      <c r="Q37" s="9"/>
      <c r="R37" s="9"/>
      <c r="S37" s="9">
        <v>10</v>
      </c>
      <c r="T37" s="9"/>
      <c r="U37" s="9"/>
      <c r="V37" s="9">
        <v>10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>
        <v>6</v>
      </c>
      <c r="AN37" s="9">
        <v>4</v>
      </c>
      <c r="AO37" s="9"/>
      <c r="AP37" s="9">
        <v>6</v>
      </c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>
        <v>4</v>
      </c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6">
        <f t="shared" si="0"/>
        <v>228</v>
      </c>
    </row>
    <row r="38" spans="1:87" ht="13.5" customHeight="1" x14ac:dyDescent="0.35">
      <c r="A38" s="11">
        <v>33</v>
      </c>
      <c r="B38" s="3" t="s">
        <v>174</v>
      </c>
      <c r="C38" s="4" t="s">
        <v>46</v>
      </c>
      <c r="D38" s="4" t="s">
        <v>11</v>
      </c>
      <c r="E38" s="9"/>
      <c r="F38" s="9"/>
      <c r="G38" s="9"/>
      <c r="H38" s="9"/>
      <c r="I38" s="9">
        <v>2</v>
      </c>
      <c r="J38" s="9">
        <v>2</v>
      </c>
      <c r="K38" s="9">
        <v>10</v>
      </c>
      <c r="L38" s="9">
        <v>1</v>
      </c>
      <c r="M38" s="9">
        <v>9</v>
      </c>
      <c r="N38" s="9">
        <v>7</v>
      </c>
      <c r="O38" s="9">
        <v>11</v>
      </c>
      <c r="P38" s="9">
        <v>8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>
        <v>5</v>
      </c>
      <c r="AJ38" s="9"/>
      <c r="AK38" s="9"/>
      <c r="AL38" s="9"/>
      <c r="AM38" s="9"/>
      <c r="AN38" s="9"/>
      <c r="AO38" s="9"/>
      <c r="AP38" s="9">
        <v>6</v>
      </c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>
        <v>15</v>
      </c>
      <c r="BL38" s="9"/>
      <c r="BM38" s="9">
        <v>80</v>
      </c>
      <c r="BN38" s="9">
        <v>50</v>
      </c>
      <c r="BO38" s="9"/>
      <c r="BP38" s="9"/>
      <c r="BQ38" s="9"/>
      <c r="BR38" s="9"/>
      <c r="BS38" s="9"/>
      <c r="BT38" s="9"/>
      <c r="BU38" s="9">
        <v>20</v>
      </c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6">
        <f t="shared" si="0"/>
        <v>226</v>
      </c>
    </row>
    <row r="39" spans="1:87" ht="13.5" customHeight="1" x14ac:dyDescent="0.35">
      <c r="A39" s="11">
        <v>34</v>
      </c>
      <c r="B39" s="3" t="s">
        <v>62</v>
      </c>
      <c r="C39" s="4" t="s">
        <v>63</v>
      </c>
      <c r="D39" s="4" t="s">
        <v>64</v>
      </c>
      <c r="E39" s="9"/>
      <c r="F39" s="9">
        <v>5</v>
      </c>
      <c r="G39" s="9">
        <v>4</v>
      </c>
      <c r="H39" s="9">
        <v>10</v>
      </c>
      <c r="I39" s="9">
        <v>14</v>
      </c>
      <c r="J39" s="9">
        <v>7</v>
      </c>
      <c r="K39" s="9">
        <v>2</v>
      </c>
      <c r="L39" s="9">
        <v>4</v>
      </c>
      <c r="M39" s="9">
        <v>13</v>
      </c>
      <c r="N39" s="9">
        <v>14</v>
      </c>
      <c r="O39" s="9">
        <v>17</v>
      </c>
      <c r="P39" s="9">
        <v>19</v>
      </c>
      <c r="Q39" s="9"/>
      <c r="R39" s="9"/>
      <c r="S39" s="9">
        <v>4</v>
      </c>
      <c r="T39" s="9">
        <v>3</v>
      </c>
      <c r="U39" s="9">
        <v>5</v>
      </c>
      <c r="V39" s="9">
        <v>10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>
        <v>10</v>
      </c>
      <c r="AJ39" s="9">
        <v>6</v>
      </c>
      <c r="AK39" s="9">
        <v>10</v>
      </c>
      <c r="AL39" s="9">
        <v>10</v>
      </c>
      <c r="AM39" s="9"/>
      <c r="AN39" s="9"/>
      <c r="AO39" s="9">
        <v>10</v>
      </c>
      <c r="AP39" s="9">
        <v>7</v>
      </c>
      <c r="AQ39" s="9">
        <v>7</v>
      </c>
      <c r="AR39" s="9">
        <v>10</v>
      </c>
      <c r="AS39" s="9">
        <v>10</v>
      </c>
      <c r="AT39" s="9">
        <v>10</v>
      </c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6">
        <f t="shared" si="0"/>
        <v>221</v>
      </c>
    </row>
    <row r="40" spans="1:87" ht="13.5" customHeight="1" x14ac:dyDescent="0.35">
      <c r="A40" s="11">
        <v>35</v>
      </c>
      <c r="B40" s="3" t="s">
        <v>266</v>
      </c>
      <c r="C40" s="4" t="s">
        <v>267</v>
      </c>
      <c r="D40" s="4" t="s">
        <v>44</v>
      </c>
      <c r="E40" s="9"/>
      <c r="F40" s="9">
        <v>70</v>
      </c>
      <c r="G40" s="9"/>
      <c r="H40" s="9">
        <v>40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/>
      <c r="V40" s="9">
        <v>10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>
        <v>10</v>
      </c>
      <c r="AJ40" s="9">
        <v>10</v>
      </c>
      <c r="AK40" s="9">
        <v>6</v>
      </c>
      <c r="AL40" s="9">
        <v>10</v>
      </c>
      <c r="AM40" s="9"/>
      <c r="AN40" s="9"/>
      <c r="AO40" s="9">
        <v>10</v>
      </c>
      <c r="AP40" s="9">
        <v>7</v>
      </c>
      <c r="AQ40" s="9">
        <v>10</v>
      </c>
      <c r="AR40" s="9">
        <v>10</v>
      </c>
      <c r="AS40" s="9">
        <v>6</v>
      </c>
      <c r="AT40" s="9">
        <v>10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6">
        <f t="shared" si="0"/>
        <v>219</v>
      </c>
    </row>
    <row r="41" spans="1:87" ht="13.5" customHeight="1" x14ac:dyDescent="0.35">
      <c r="A41" s="11">
        <v>36</v>
      </c>
      <c r="B41" s="3" t="s">
        <v>479</v>
      </c>
      <c r="C41" s="4" t="s">
        <v>480</v>
      </c>
      <c r="D41" s="4" t="s">
        <v>83</v>
      </c>
      <c r="E41" s="9">
        <v>80</v>
      </c>
      <c r="F41" s="9"/>
      <c r="G41" s="9"/>
      <c r="H41" s="9"/>
      <c r="I41" s="9">
        <v>12</v>
      </c>
      <c r="J41" s="9">
        <v>19</v>
      </c>
      <c r="K41" s="9"/>
      <c r="L41" s="9"/>
      <c r="M41" s="9">
        <v>20</v>
      </c>
      <c r="N41" s="9">
        <v>13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v>10</v>
      </c>
      <c r="AJ41" s="9">
        <v>4</v>
      </c>
      <c r="AK41" s="9">
        <v>5</v>
      </c>
      <c r="AL41" s="9">
        <v>6</v>
      </c>
      <c r="AM41" s="9">
        <v>10</v>
      </c>
      <c r="AN41" s="9">
        <v>5</v>
      </c>
      <c r="AO41" s="9"/>
      <c r="AP41" s="9"/>
      <c r="AQ41" s="9">
        <v>10</v>
      </c>
      <c r="AR41" s="9">
        <v>7</v>
      </c>
      <c r="AS41" s="9">
        <v>4</v>
      </c>
      <c r="AT41" s="9">
        <v>5</v>
      </c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6">
        <f t="shared" si="0"/>
        <v>210</v>
      </c>
    </row>
    <row r="42" spans="1:87" ht="13.5" customHeight="1" x14ac:dyDescent="0.35">
      <c r="A42" s="11">
        <v>37</v>
      </c>
      <c r="B42" s="3" t="s">
        <v>283</v>
      </c>
      <c r="C42" s="4" t="s">
        <v>284</v>
      </c>
      <c r="D42" s="4" t="s">
        <v>61</v>
      </c>
      <c r="E42" s="9">
        <v>3</v>
      </c>
      <c r="F42" s="9">
        <v>3</v>
      </c>
      <c r="G42" s="9"/>
      <c r="H42" s="9">
        <v>13</v>
      </c>
      <c r="I42" s="9"/>
      <c r="J42" s="9"/>
      <c r="K42" s="9">
        <v>5</v>
      </c>
      <c r="L42" s="9">
        <v>4</v>
      </c>
      <c r="M42" s="9"/>
      <c r="N42" s="9"/>
      <c r="O42" s="9"/>
      <c r="P42" s="9"/>
      <c r="Q42" s="9">
        <v>10</v>
      </c>
      <c r="R42" s="9">
        <v>10</v>
      </c>
      <c r="S42" s="9">
        <v>5</v>
      </c>
      <c r="T42" s="9">
        <v>4</v>
      </c>
      <c r="U42" s="9">
        <v>10</v>
      </c>
      <c r="V42" s="9">
        <v>10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>
        <v>6</v>
      </c>
      <c r="AL42" s="9">
        <v>10</v>
      </c>
      <c r="AM42" s="9"/>
      <c r="AN42" s="9"/>
      <c r="AO42" s="9"/>
      <c r="AP42" s="9"/>
      <c r="AQ42" s="9">
        <v>2</v>
      </c>
      <c r="AR42" s="9">
        <v>5</v>
      </c>
      <c r="AS42" s="9"/>
      <c r="AT42" s="9">
        <v>10</v>
      </c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>
        <v>25</v>
      </c>
      <c r="BM42" s="9"/>
      <c r="BN42" s="9"/>
      <c r="BO42" s="9"/>
      <c r="BP42" s="9"/>
      <c r="BQ42" s="9"/>
      <c r="BR42" s="9">
        <v>13</v>
      </c>
      <c r="BS42" s="9"/>
      <c r="BT42" s="9">
        <v>60</v>
      </c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6">
        <f t="shared" si="0"/>
        <v>208</v>
      </c>
    </row>
    <row r="43" spans="1:87" ht="13.5" customHeight="1" x14ac:dyDescent="0.35">
      <c r="A43" s="11">
        <v>38</v>
      </c>
      <c r="B43" s="3" t="s">
        <v>87</v>
      </c>
      <c r="C43" s="4" t="s">
        <v>88</v>
      </c>
      <c r="D43" s="4" t="s">
        <v>52</v>
      </c>
      <c r="E43" s="9">
        <v>13</v>
      </c>
      <c r="F43" s="9"/>
      <c r="G43" s="9"/>
      <c r="H43" s="9"/>
      <c r="I43" s="9">
        <v>4</v>
      </c>
      <c r="J43" s="9">
        <v>5</v>
      </c>
      <c r="K43" s="9">
        <v>2</v>
      </c>
      <c r="L43" s="9">
        <v>2</v>
      </c>
      <c r="M43" s="9"/>
      <c r="N43" s="9"/>
      <c r="O43" s="9"/>
      <c r="P43" s="9"/>
      <c r="Q43" s="9">
        <v>4</v>
      </c>
      <c r="R43" s="9">
        <v>2</v>
      </c>
      <c r="S43" s="9">
        <v>10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>
        <v>6</v>
      </c>
      <c r="AS43" s="9">
        <v>10</v>
      </c>
      <c r="AT43" s="9">
        <v>5</v>
      </c>
      <c r="AU43" s="9">
        <v>20</v>
      </c>
      <c r="AV43" s="9">
        <v>60</v>
      </c>
      <c r="AW43" s="9">
        <v>4</v>
      </c>
      <c r="AX43" s="9">
        <v>6</v>
      </c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>
        <v>30</v>
      </c>
      <c r="BL43" s="9">
        <v>20</v>
      </c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6">
        <f t="shared" si="0"/>
        <v>203</v>
      </c>
    </row>
    <row r="44" spans="1:87" ht="13.5" customHeight="1" x14ac:dyDescent="0.35">
      <c r="A44" s="11">
        <v>39</v>
      </c>
      <c r="B44" s="3" t="s">
        <v>513</v>
      </c>
      <c r="C44" s="4" t="s">
        <v>508</v>
      </c>
      <c r="D44" s="4" t="s">
        <v>61</v>
      </c>
      <c r="E44" s="9"/>
      <c r="F44" s="9"/>
      <c r="G44" s="9"/>
      <c r="H44" s="9"/>
      <c r="I44" s="9"/>
      <c r="J44" s="9"/>
      <c r="K44" s="9">
        <v>5</v>
      </c>
      <c r="L44" s="9">
        <v>12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>
        <v>7</v>
      </c>
      <c r="AK44" s="9">
        <v>10</v>
      </c>
      <c r="AL44" s="9">
        <v>6</v>
      </c>
      <c r="AM44" s="9">
        <v>5</v>
      </c>
      <c r="AN44" s="9"/>
      <c r="AO44" s="9"/>
      <c r="AP44" s="9">
        <v>7</v>
      </c>
      <c r="AQ44" s="9"/>
      <c r="AR44" s="9">
        <v>7</v>
      </c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>
        <v>30</v>
      </c>
      <c r="BP44" s="9">
        <v>20</v>
      </c>
      <c r="BQ44" s="9"/>
      <c r="BR44" s="9"/>
      <c r="BS44" s="9"/>
      <c r="BT44" s="9">
        <v>90</v>
      </c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6">
        <f t="shared" si="0"/>
        <v>199</v>
      </c>
    </row>
    <row r="45" spans="1:87" ht="13.5" customHeight="1" x14ac:dyDescent="0.35">
      <c r="A45" s="11">
        <v>40</v>
      </c>
      <c r="B45" s="3" t="s">
        <v>235</v>
      </c>
      <c r="C45" s="4" t="s">
        <v>207</v>
      </c>
      <c r="D45" s="4" t="s">
        <v>40</v>
      </c>
      <c r="E45" s="9">
        <v>11</v>
      </c>
      <c r="F45" s="9">
        <v>5</v>
      </c>
      <c r="G45" s="9">
        <v>10</v>
      </c>
      <c r="H45" s="9">
        <v>15</v>
      </c>
      <c r="I45" s="9"/>
      <c r="J45" s="9">
        <v>2</v>
      </c>
      <c r="K45" s="9"/>
      <c r="L45" s="9">
        <v>8</v>
      </c>
      <c r="M45" s="9"/>
      <c r="N45" s="9"/>
      <c r="O45" s="9"/>
      <c r="P45" s="9"/>
      <c r="Q45" s="9">
        <v>10</v>
      </c>
      <c r="R45" s="9">
        <v>10</v>
      </c>
      <c r="S45" s="9">
        <v>10</v>
      </c>
      <c r="T45" s="9">
        <v>10</v>
      </c>
      <c r="U45" s="9">
        <v>10</v>
      </c>
      <c r="V45" s="9">
        <v>10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>
        <v>4</v>
      </c>
      <c r="AJ45" s="9">
        <v>7</v>
      </c>
      <c r="AK45" s="9">
        <v>7</v>
      </c>
      <c r="AL45" s="9">
        <v>10</v>
      </c>
      <c r="AM45" s="9">
        <v>7</v>
      </c>
      <c r="AN45" s="9">
        <v>10</v>
      </c>
      <c r="AO45" s="9">
        <v>10</v>
      </c>
      <c r="AP45" s="9">
        <v>10</v>
      </c>
      <c r="AQ45" s="9">
        <v>6</v>
      </c>
      <c r="AR45" s="9"/>
      <c r="AS45" s="9">
        <v>7</v>
      </c>
      <c r="AT45" s="9">
        <v>10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6">
        <f t="shared" si="0"/>
        <v>199</v>
      </c>
    </row>
    <row r="46" spans="1:87" ht="13.5" customHeight="1" x14ac:dyDescent="0.35">
      <c r="A46" s="11">
        <v>41</v>
      </c>
      <c r="B46" s="3" t="s">
        <v>386</v>
      </c>
      <c r="C46" s="4" t="s">
        <v>10</v>
      </c>
      <c r="D46" s="4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>
        <v>4</v>
      </c>
      <c r="AW46" s="9"/>
      <c r="AX46" s="9">
        <v>4</v>
      </c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>
        <v>40</v>
      </c>
      <c r="BV46" s="9">
        <v>80</v>
      </c>
      <c r="BW46" s="9">
        <v>70</v>
      </c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6">
        <f t="shared" si="0"/>
        <v>198</v>
      </c>
    </row>
    <row r="47" spans="1:87" ht="13.5" customHeight="1" x14ac:dyDescent="0.35">
      <c r="A47" s="11">
        <v>42</v>
      </c>
      <c r="B47" s="3" t="s">
        <v>102</v>
      </c>
      <c r="C47" s="4" t="s">
        <v>103</v>
      </c>
      <c r="D47" s="4" t="s">
        <v>11</v>
      </c>
      <c r="E47" s="9"/>
      <c r="F47" s="9"/>
      <c r="G47" s="9"/>
      <c r="H47" s="9"/>
      <c r="I47" s="9">
        <v>1</v>
      </c>
      <c r="J47" s="9"/>
      <c r="K47" s="9"/>
      <c r="L47" s="9">
        <v>10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v>5</v>
      </c>
      <c r="AN47" s="9"/>
      <c r="AO47" s="9"/>
      <c r="AP47" s="9"/>
      <c r="AQ47" s="9"/>
      <c r="AR47" s="9"/>
      <c r="AS47" s="9"/>
      <c r="AT47" s="9"/>
      <c r="AU47" s="9">
        <v>90</v>
      </c>
      <c r="AV47" s="9"/>
      <c r="AW47" s="9">
        <v>90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6">
        <f t="shared" si="0"/>
        <v>196</v>
      </c>
    </row>
    <row r="48" spans="1:87" ht="13.5" customHeight="1" x14ac:dyDescent="0.35">
      <c r="A48" s="11">
        <v>43</v>
      </c>
      <c r="B48" s="10" t="s">
        <v>189</v>
      </c>
      <c r="C48" s="5" t="s">
        <v>190</v>
      </c>
      <c r="D48" s="5" t="s">
        <v>20</v>
      </c>
      <c r="E48" s="9"/>
      <c r="F48" s="9"/>
      <c r="G48" s="9"/>
      <c r="H48" s="9"/>
      <c r="I48" s="9"/>
      <c r="J48" s="9"/>
      <c r="K48" s="9"/>
      <c r="L48" s="9"/>
      <c r="M48" s="9">
        <v>12</v>
      </c>
      <c r="N48" s="9"/>
      <c r="O48" s="9">
        <v>8</v>
      </c>
      <c r="P48" s="9">
        <v>6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>
        <v>6</v>
      </c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>
        <v>80</v>
      </c>
      <c r="BL48" s="9"/>
      <c r="BM48" s="9">
        <v>70</v>
      </c>
      <c r="BN48" s="9">
        <v>13</v>
      </c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6">
        <f t="shared" si="0"/>
        <v>195</v>
      </c>
    </row>
    <row r="49" spans="1:88" ht="13.5" customHeight="1" x14ac:dyDescent="0.35">
      <c r="A49" s="11">
        <v>44</v>
      </c>
      <c r="B49" s="3" t="s">
        <v>135</v>
      </c>
      <c r="C49" s="4" t="s">
        <v>24</v>
      </c>
      <c r="D49" s="4" t="s">
        <v>25</v>
      </c>
      <c r="E49" s="9">
        <v>5</v>
      </c>
      <c r="F49" s="9"/>
      <c r="G49" s="9">
        <v>50</v>
      </c>
      <c r="H49" s="9">
        <v>70</v>
      </c>
      <c r="I49" s="9"/>
      <c r="J49" s="9">
        <v>1</v>
      </c>
      <c r="K49" s="9"/>
      <c r="L49" s="9">
        <v>8</v>
      </c>
      <c r="M49" s="9"/>
      <c r="N49" s="9"/>
      <c r="O49" s="9"/>
      <c r="P49" s="9"/>
      <c r="Q49" s="9">
        <v>1</v>
      </c>
      <c r="R49" s="9">
        <v>5</v>
      </c>
      <c r="S49" s="9">
        <v>10</v>
      </c>
      <c r="T49" s="9">
        <v>1</v>
      </c>
      <c r="U49" s="9">
        <v>10</v>
      </c>
      <c r="V49" s="9">
        <v>10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6</v>
      </c>
      <c r="AJ49" s="9">
        <v>10</v>
      </c>
      <c r="AK49" s="9"/>
      <c r="AL49" s="9">
        <v>1</v>
      </c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>
        <v>2</v>
      </c>
      <c r="BP49" s="9">
        <v>4</v>
      </c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6">
        <f t="shared" si="0"/>
        <v>194</v>
      </c>
    </row>
    <row r="50" spans="1:88" ht="13.5" customHeight="1" x14ac:dyDescent="0.35">
      <c r="A50" s="11">
        <v>45</v>
      </c>
      <c r="B50" s="3" t="s">
        <v>106</v>
      </c>
      <c r="C50" s="4" t="s">
        <v>10</v>
      </c>
      <c r="D50" s="4" t="s">
        <v>11</v>
      </c>
      <c r="E50" s="9"/>
      <c r="F50" s="9"/>
      <c r="G50" s="9"/>
      <c r="H50" s="9"/>
      <c r="I50" s="9">
        <v>1</v>
      </c>
      <c r="J50" s="9">
        <v>1</v>
      </c>
      <c r="K50" s="9">
        <v>11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>
        <v>6</v>
      </c>
      <c r="AJ50" s="9"/>
      <c r="AK50" s="9">
        <v>5</v>
      </c>
      <c r="AL50" s="9">
        <v>6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>
        <v>6</v>
      </c>
      <c r="AY50" s="9"/>
      <c r="AZ50" s="9"/>
      <c r="BA50" s="9"/>
      <c r="BB50" s="9"/>
      <c r="BC50" s="9"/>
      <c r="BD50" s="9"/>
      <c r="BE50" s="9"/>
      <c r="BF50" s="9"/>
      <c r="BG50" s="9"/>
      <c r="BH50" s="9">
        <v>10</v>
      </c>
      <c r="BI50" s="9">
        <v>10</v>
      </c>
      <c r="BJ50" s="9">
        <v>5</v>
      </c>
      <c r="BK50" s="9">
        <v>10</v>
      </c>
      <c r="BL50" s="9"/>
      <c r="BM50" s="9">
        <v>20</v>
      </c>
      <c r="BN50" s="9"/>
      <c r="BO50" s="9">
        <v>4</v>
      </c>
      <c r="BP50" s="9">
        <v>20</v>
      </c>
      <c r="BQ50" s="9"/>
      <c r="BR50" s="9"/>
      <c r="BS50" s="9"/>
      <c r="BT50" s="9"/>
      <c r="BU50" s="9">
        <v>30</v>
      </c>
      <c r="BV50" s="9">
        <v>40</v>
      </c>
      <c r="BW50" s="9">
        <v>5</v>
      </c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6">
        <f t="shared" si="0"/>
        <v>190</v>
      </c>
    </row>
    <row r="51" spans="1:88" ht="13.5" customHeight="1" x14ac:dyDescent="0.35">
      <c r="A51" s="11">
        <v>46</v>
      </c>
      <c r="B51" s="3" t="s">
        <v>225</v>
      </c>
      <c r="C51" s="4" t="s">
        <v>69</v>
      </c>
      <c r="D51" s="4" t="s">
        <v>31</v>
      </c>
      <c r="E51" s="9"/>
      <c r="F51" s="9"/>
      <c r="G51" s="9"/>
      <c r="H51" s="9"/>
      <c r="I51" s="9"/>
      <c r="J51" s="9">
        <v>5</v>
      </c>
      <c r="K51" s="9">
        <v>5</v>
      </c>
      <c r="L51" s="9">
        <v>3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>
        <v>5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60</v>
      </c>
      <c r="AV51" s="9">
        <v>40</v>
      </c>
      <c r="AW51" s="9">
        <v>70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6">
        <f t="shared" si="0"/>
        <v>188</v>
      </c>
    </row>
    <row r="52" spans="1:88" ht="13.5" customHeight="1" x14ac:dyDescent="0.35">
      <c r="A52" s="11">
        <v>47</v>
      </c>
      <c r="B52" s="3" t="s">
        <v>91</v>
      </c>
      <c r="C52" s="4" t="s">
        <v>92</v>
      </c>
      <c r="D52" s="4" t="s">
        <v>64</v>
      </c>
      <c r="E52" s="9">
        <v>30</v>
      </c>
      <c r="F52" s="9"/>
      <c r="G52" s="9">
        <v>15</v>
      </c>
      <c r="H52" s="9">
        <v>15</v>
      </c>
      <c r="I52" s="9">
        <v>2</v>
      </c>
      <c r="J52" s="9">
        <v>4</v>
      </c>
      <c r="K52" s="9">
        <v>20</v>
      </c>
      <c r="L52" s="9">
        <v>3</v>
      </c>
      <c r="M52" s="9"/>
      <c r="N52" s="9"/>
      <c r="O52" s="9"/>
      <c r="P52" s="9"/>
      <c r="Q52" s="9">
        <v>10</v>
      </c>
      <c r="R52" s="9">
        <v>10</v>
      </c>
      <c r="S52" s="9">
        <v>10</v>
      </c>
      <c r="T52" s="9">
        <v>10</v>
      </c>
      <c r="U52" s="9">
        <v>10</v>
      </c>
      <c r="V52" s="9">
        <v>10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v>7</v>
      </c>
      <c r="AL52" s="9"/>
      <c r="AM52" s="9"/>
      <c r="AN52" s="9"/>
      <c r="AO52" s="9"/>
      <c r="AP52" s="9"/>
      <c r="AQ52" s="9"/>
      <c r="AR52" s="9">
        <v>5</v>
      </c>
      <c r="AS52" s="9">
        <v>5</v>
      </c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>
        <v>10</v>
      </c>
      <c r="BK52" s="9"/>
      <c r="BL52" s="9"/>
      <c r="BM52" s="9"/>
      <c r="BN52" s="9"/>
      <c r="BO52" s="9">
        <v>10</v>
      </c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6">
        <f t="shared" si="0"/>
        <v>186</v>
      </c>
    </row>
    <row r="53" spans="1:88" ht="13.5" customHeight="1" x14ac:dyDescent="0.35">
      <c r="A53" s="11">
        <v>48</v>
      </c>
      <c r="B53" s="3" t="s">
        <v>186</v>
      </c>
      <c r="C53" s="4" t="s">
        <v>187</v>
      </c>
      <c r="D53" s="4" t="s">
        <v>31</v>
      </c>
      <c r="E53" s="9"/>
      <c r="F53" s="9"/>
      <c r="G53" s="9"/>
      <c r="H53" s="9">
        <v>100</v>
      </c>
      <c r="I53" s="9"/>
      <c r="J53" s="9"/>
      <c r="K53" s="9"/>
      <c r="L53" s="9">
        <v>12</v>
      </c>
      <c r="M53" s="9"/>
      <c r="N53" s="9"/>
      <c r="O53" s="9"/>
      <c r="P53" s="9">
        <v>20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>
        <v>2</v>
      </c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>
        <v>50</v>
      </c>
      <c r="CI53" s="6">
        <f t="shared" si="0"/>
        <v>184</v>
      </c>
      <c r="CJ53" s="21" t="s">
        <v>674</v>
      </c>
    </row>
    <row r="54" spans="1:88" ht="13.5" customHeight="1" x14ac:dyDescent="0.35">
      <c r="A54" s="11">
        <v>49</v>
      </c>
      <c r="B54" s="3" t="s">
        <v>139</v>
      </c>
      <c r="C54" s="4" t="s">
        <v>140</v>
      </c>
      <c r="D54" s="4" t="s">
        <v>25</v>
      </c>
      <c r="E54" s="9"/>
      <c r="F54" s="9">
        <v>1</v>
      </c>
      <c r="G54" s="9">
        <v>10</v>
      </c>
      <c r="H54" s="9">
        <v>1</v>
      </c>
      <c r="I54" s="9">
        <v>4</v>
      </c>
      <c r="J54" s="9">
        <v>5</v>
      </c>
      <c r="K54" s="9">
        <v>7</v>
      </c>
      <c r="L54" s="9">
        <v>7</v>
      </c>
      <c r="M54" s="9"/>
      <c r="N54" s="9"/>
      <c r="O54" s="9"/>
      <c r="P54" s="9"/>
      <c r="Q54" s="9">
        <v>1</v>
      </c>
      <c r="R54" s="9">
        <v>10</v>
      </c>
      <c r="S54" s="9">
        <v>1</v>
      </c>
      <c r="T54" s="9">
        <v>1</v>
      </c>
      <c r="U54" s="9">
        <v>4</v>
      </c>
      <c r="V54" s="9">
        <v>1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v>5</v>
      </c>
      <c r="AJ54" s="9">
        <v>6</v>
      </c>
      <c r="AK54" s="9">
        <v>10</v>
      </c>
      <c r="AL54" s="9">
        <v>7</v>
      </c>
      <c r="AM54" s="9"/>
      <c r="AN54" s="9"/>
      <c r="AO54" s="9"/>
      <c r="AP54" s="9"/>
      <c r="AQ54" s="9">
        <v>7</v>
      </c>
      <c r="AR54" s="9">
        <v>3</v>
      </c>
      <c r="AS54" s="9">
        <v>7</v>
      </c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>
        <v>15</v>
      </c>
      <c r="BL54" s="9">
        <v>15</v>
      </c>
      <c r="BM54" s="9">
        <v>20</v>
      </c>
      <c r="BN54" s="9">
        <v>15</v>
      </c>
      <c r="BO54" s="9">
        <v>3</v>
      </c>
      <c r="BP54" s="9">
        <v>15</v>
      </c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6">
        <f t="shared" si="0"/>
        <v>181</v>
      </c>
    </row>
    <row r="55" spans="1:88" ht="13.5" customHeight="1" x14ac:dyDescent="0.35">
      <c r="A55" s="11">
        <v>50</v>
      </c>
      <c r="B55" s="3" t="s">
        <v>242</v>
      </c>
      <c r="C55" s="4" t="s">
        <v>69</v>
      </c>
      <c r="D55" s="4" t="s">
        <v>31</v>
      </c>
      <c r="E55" s="9">
        <v>1</v>
      </c>
      <c r="F55" s="9">
        <v>1</v>
      </c>
      <c r="G55" s="9">
        <v>5</v>
      </c>
      <c r="H55" s="9">
        <v>50</v>
      </c>
      <c r="I55" s="9"/>
      <c r="J55" s="9"/>
      <c r="K55" s="9"/>
      <c r="L55" s="9">
        <v>13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>
        <v>5</v>
      </c>
      <c r="AS55" s="9"/>
      <c r="AT55" s="9">
        <v>5</v>
      </c>
      <c r="AU55" s="9">
        <v>5</v>
      </c>
      <c r="AV55" s="9">
        <v>15</v>
      </c>
      <c r="AW55" s="9">
        <v>6</v>
      </c>
      <c r="AX55" s="9">
        <v>70</v>
      </c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>
        <v>4</v>
      </c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6">
        <f t="shared" si="0"/>
        <v>180</v>
      </c>
    </row>
    <row r="56" spans="1:88" ht="13.5" customHeight="1" x14ac:dyDescent="0.35">
      <c r="A56" s="11">
        <v>51</v>
      </c>
      <c r="B56" s="3" t="s">
        <v>538</v>
      </c>
      <c r="C56" s="4" t="s">
        <v>508</v>
      </c>
      <c r="D56" s="4" t="s">
        <v>61</v>
      </c>
      <c r="E56" s="9">
        <v>13</v>
      </c>
      <c r="F56" s="9">
        <v>5</v>
      </c>
      <c r="G56" s="9">
        <v>11</v>
      </c>
      <c r="H56" s="9">
        <v>10</v>
      </c>
      <c r="I56" s="9">
        <v>4</v>
      </c>
      <c r="J56" s="9">
        <v>6</v>
      </c>
      <c r="K56" s="9"/>
      <c r="L56" s="9">
        <v>3</v>
      </c>
      <c r="M56" s="9"/>
      <c r="N56" s="9"/>
      <c r="O56" s="9"/>
      <c r="P56" s="9"/>
      <c r="Q56" s="9">
        <v>10</v>
      </c>
      <c r="R56" s="9">
        <v>10</v>
      </c>
      <c r="S56" s="9">
        <v>10</v>
      </c>
      <c r="T56" s="9">
        <v>10</v>
      </c>
      <c r="U56" s="9">
        <v>10</v>
      </c>
      <c r="V56" s="9">
        <v>10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>
        <v>3</v>
      </c>
      <c r="AR56" s="9"/>
      <c r="AS56" s="9"/>
      <c r="AT56" s="9">
        <v>7</v>
      </c>
      <c r="AU56" s="9"/>
      <c r="AV56" s="9"/>
      <c r="AW56" s="9"/>
      <c r="AX56" s="9">
        <v>6</v>
      </c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>
        <v>50</v>
      </c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6">
        <f t="shared" si="0"/>
        <v>178</v>
      </c>
    </row>
    <row r="57" spans="1:88" ht="13.5" customHeight="1" x14ac:dyDescent="0.35">
      <c r="A57" s="11">
        <v>52</v>
      </c>
      <c r="B57" s="10" t="s">
        <v>191</v>
      </c>
      <c r="C57" s="5" t="s">
        <v>192</v>
      </c>
      <c r="D57" s="5" t="s">
        <v>58</v>
      </c>
      <c r="E57" s="9">
        <v>2</v>
      </c>
      <c r="F57" s="9">
        <v>11</v>
      </c>
      <c r="G57" s="9">
        <v>5</v>
      </c>
      <c r="H57" s="9">
        <v>5</v>
      </c>
      <c r="I57" s="9">
        <v>2</v>
      </c>
      <c r="J57" s="9">
        <v>11</v>
      </c>
      <c r="K57" s="9">
        <v>3</v>
      </c>
      <c r="L57" s="9">
        <v>4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>
        <v>6</v>
      </c>
      <c r="AJ57" s="9">
        <v>5</v>
      </c>
      <c r="AK57" s="9">
        <v>6</v>
      </c>
      <c r="AL57" s="9">
        <v>7</v>
      </c>
      <c r="AM57" s="9">
        <v>4</v>
      </c>
      <c r="AN57" s="9">
        <v>6</v>
      </c>
      <c r="AO57" s="9"/>
      <c r="AP57" s="9"/>
      <c r="AQ57" s="9">
        <v>10</v>
      </c>
      <c r="AR57" s="9">
        <v>7</v>
      </c>
      <c r="AS57" s="9">
        <v>6</v>
      </c>
      <c r="AT57" s="9">
        <v>7</v>
      </c>
      <c r="AU57" s="9">
        <v>30</v>
      </c>
      <c r="AV57" s="9">
        <v>6</v>
      </c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>
        <v>5</v>
      </c>
      <c r="BH57" s="9">
        <v>1</v>
      </c>
      <c r="BI57" s="9"/>
      <c r="BJ57" s="9">
        <v>10</v>
      </c>
      <c r="BK57" s="9"/>
      <c r="BL57" s="9"/>
      <c r="BM57" s="9"/>
      <c r="BN57" s="9"/>
      <c r="BO57" s="9">
        <v>3</v>
      </c>
      <c r="BP57" s="9">
        <v>13</v>
      </c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6">
        <f t="shared" si="0"/>
        <v>175</v>
      </c>
    </row>
    <row r="58" spans="1:88" ht="13.5" customHeight="1" x14ac:dyDescent="0.35">
      <c r="A58" s="11">
        <v>53</v>
      </c>
      <c r="B58" s="3" t="s">
        <v>396</v>
      </c>
      <c r="C58" s="4" t="s">
        <v>199</v>
      </c>
      <c r="D58" s="4" t="s">
        <v>33</v>
      </c>
      <c r="E58" s="9"/>
      <c r="F58" s="9"/>
      <c r="G58" s="9"/>
      <c r="H58" s="9"/>
      <c r="I58" s="9"/>
      <c r="J58" s="9"/>
      <c r="K58" s="9">
        <v>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>
        <v>10</v>
      </c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>
        <v>70</v>
      </c>
      <c r="BP58" s="9">
        <v>90</v>
      </c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6">
        <f t="shared" si="0"/>
        <v>175</v>
      </c>
    </row>
    <row r="59" spans="1:88" ht="13.5" customHeight="1" x14ac:dyDescent="0.35">
      <c r="A59" s="11">
        <v>54</v>
      </c>
      <c r="B59" s="3" t="s">
        <v>610</v>
      </c>
      <c r="C59" s="4" t="s">
        <v>92</v>
      </c>
      <c r="D59" s="4" t="s">
        <v>64</v>
      </c>
      <c r="E59" s="9"/>
      <c r="F59" s="9"/>
      <c r="G59" s="9"/>
      <c r="H59" s="9"/>
      <c r="I59" s="9">
        <v>4</v>
      </c>
      <c r="J59" s="9">
        <v>1</v>
      </c>
      <c r="K59" s="9">
        <v>1</v>
      </c>
      <c r="L59" s="9">
        <v>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>
        <v>7</v>
      </c>
      <c r="AN59" s="9">
        <v>7</v>
      </c>
      <c r="AO59" s="9">
        <v>7</v>
      </c>
      <c r="AP59" s="9">
        <v>10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>
        <v>30</v>
      </c>
      <c r="BL59" s="9">
        <v>50</v>
      </c>
      <c r="BM59" s="9">
        <v>40</v>
      </c>
      <c r="BN59" s="9">
        <v>15</v>
      </c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6">
        <f t="shared" si="0"/>
        <v>173</v>
      </c>
    </row>
    <row r="60" spans="1:88" ht="13.5" customHeight="1" x14ac:dyDescent="0.35">
      <c r="A60" s="11">
        <v>55</v>
      </c>
      <c r="B60" s="3" t="s">
        <v>74</v>
      </c>
      <c r="C60" s="4" t="s">
        <v>19</v>
      </c>
      <c r="D60" s="4" t="s">
        <v>20</v>
      </c>
      <c r="E60" s="9"/>
      <c r="F60" s="9"/>
      <c r="G60" s="9"/>
      <c r="H60" s="9"/>
      <c r="I60" s="9">
        <v>10</v>
      </c>
      <c r="J60" s="9">
        <v>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>
        <v>10</v>
      </c>
      <c r="AJ60" s="9">
        <v>10</v>
      </c>
      <c r="AK60" s="9"/>
      <c r="AL60" s="9">
        <v>10</v>
      </c>
      <c r="AM60" s="9"/>
      <c r="AN60" s="9"/>
      <c r="AO60" s="9"/>
      <c r="AP60" s="9"/>
      <c r="AQ60" s="9">
        <v>10</v>
      </c>
      <c r="AR60" s="9">
        <v>10</v>
      </c>
      <c r="AS60" s="9"/>
      <c r="AT60" s="9"/>
      <c r="AU60" s="9">
        <v>6</v>
      </c>
      <c r="AV60" s="9">
        <v>5</v>
      </c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>
        <v>10</v>
      </c>
      <c r="BH60" s="9">
        <v>10</v>
      </c>
      <c r="BI60" s="9"/>
      <c r="BJ60" s="9"/>
      <c r="BK60" s="9"/>
      <c r="BL60" s="9">
        <v>50</v>
      </c>
      <c r="BM60" s="9"/>
      <c r="BN60" s="9"/>
      <c r="BO60" s="9"/>
      <c r="BP60" s="9"/>
      <c r="BQ60" s="9"/>
      <c r="BR60" s="9">
        <v>11</v>
      </c>
      <c r="BS60" s="9"/>
      <c r="BT60" s="9"/>
      <c r="BU60" s="9"/>
      <c r="BV60" s="9"/>
      <c r="BW60" s="9">
        <v>15</v>
      </c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6">
        <f t="shared" si="0"/>
        <v>169</v>
      </c>
    </row>
    <row r="61" spans="1:88" ht="13.5" customHeight="1" x14ac:dyDescent="0.35">
      <c r="A61" s="11">
        <v>56</v>
      </c>
      <c r="B61" s="3" t="s">
        <v>178</v>
      </c>
      <c r="C61" s="4" t="s">
        <v>27</v>
      </c>
      <c r="D61" s="4" t="s">
        <v>28</v>
      </c>
      <c r="E61" s="9">
        <v>5</v>
      </c>
      <c r="F61" s="9">
        <v>5</v>
      </c>
      <c r="G61" s="9"/>
      <c r="H61" s="9"/>
      <c r="I61" s="9"/>
      <c r="J61" s="9">
        <v>13</v>
      </c>
      <c r="K61" s="9">
        <v>1</v>
      </c>
      <c r="L61" s="9">
        <v>14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>
        <v>7</v>
      </c>
      <c r="AT61" s="9">
        <v>10</v>
      </c>
      <c r="AU61" s="9"/>
      <c r="AV61" s="9">
        <v>5</v>
      </c>
      <c r="AW61" s="9">
        <v>6</v>
      </c>
      <c r="AX61" s="9">
        <v>40</v>
      </c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>
        <v>60</v>
      </c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6">
        <f t="shared" si="0"/>
        <v>166</v>
      </c>
    </row>
    <row r="62" spans="1:88" ht="13.5" customHeight="1" x14ac:dyDescent="0.35">
      <c r="A62" s="11">
        <v>57</v>
      </c>
      <c r="B62" s="3" t="s">
        <v>308</v>
      </c>
      <c r="C62" s="4" t="s">
        <v>309</v>
      </c>
      <c r="D62" s="4" t="s">
        <v>40</v>
      </c>
      <c r="E62" s="9">
        <v>10</v>
      </c>
      <c r="F62" s="9">
        <v>10</v>
      </c>
      <c r="G62" s="9"/>
      <c r="H62" s="9"/>
      <c r="I62" s="9">
        <v>13</v>
      </c>
      <c r="J62" s="9">
        <v>3</v>
      </c>
      <c r="K62" s="9"/>
      <c r="L62" s="9"/>
      <c r="M62" s="9"/>
      <c r="N62" s="9"/>
      <c r="O62" s="9"/>
      <c r="P62" s="9"/>
      <c r="Q62" s="9"/>
      <c r="R62" s="9">
        <v>10</v>
      </c>
      <c r="S62" s="9">
        <v>10</v>
      </c>
      <c r="T62" s="9">
        <v>10</v>
      </c>
      <c r="U62" s="9">
        <v>5</v>
      </c>
      <c r="V62" s="9">
        <v>4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>
        <v>6</v>
      </c>
      <c r="AJ62" s="9">
        <v>4</v>
      </c>
      <c r="AK62" s="9">
        <v>5</v>
      </c>
      <c r="AL62" s="9">
        <v>4</v>
      </c>
      <c r="AM62" s="9">
        <v>6</v>
      </c>
      <c r="AN62" s="9">
        <v>4</v>
      </c>
      <c r="AO62" s="9"/>
      <c r="AP62" s="9"/>
      <c r="AQ62" s="9">
        <v>10</v>
      </c>
      <c r="AR62" s="9">
        <v>10</v>
      </c>
      <c r="AS62" s="9">
        <v>6</v>
      </c>
      <c r="AT62" s="9">
        <v>5</v>
      </c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>
        <v>1</v>
      </c>
      <c r="BH62" s="9"/>
      <c r="BI62" s="9"/>
      <c r="BJ62" s="9"/>
      <c r="BK62" s="9"/>
      <c r="BL62" s="9"/>
      <c r="BM62" s="9"/>
      <c r="BN62" s="9"/>
      <c r="BO62" s="9">
        <v>15</v>
      </c>
      <c r="BP62" s="9">
        <v>15</v>
      </c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6">
        <f t="shared" si="0"/>
        <v>166</v>
      </c>
    </row>
    <row r="63" spans="1:88" ht="13.5" customHeight="1" x14ac:dyDescent="0.35">
      <c r="A63" s="11">
        <v>58</v>
      </c>
      <c r="B63" s="3" t="s">
        <v>117</v>
      </c>
      <c r="C63" s="4" t="s">
        <v>118</v>
      </c>
      <c r="D63" s="4" t="s">
        <v>25</v>
      </c>
      <c r="E63" s="9">
        <v>1</v>
      </c>
      <c r="F63" s="9">
        <v>3</v>
      </c>
      <c r="G63" s="9">
        <v>1</v>
      </c>
      <c r="H63" s="9">
        <v>2</v>
      </c>
      <c r="I63" s="9"/>
      <c r="J63" s="9"/>
      <c r="K63" s="9"/>
      <c r="L63" s="9"/>
      <c r="M63" s="9"/>
      <c r="N63" s="9"/>
      <c r="O63" s="9"/>
      <c r="P63" s="9"/>
      <c r="Q63" s="9">
        <v>5</v>
      </c>
      <c r="R63" s="9">
        <v>3</v>
      </c>
      <c r="S63" s="9">
        <v>1</v>
      </c>
      <c r="T63" s="9">
        <v>5</v>
      </c>
      <c r="U63" s="9">
        <v>2</v>
      </c>
      <c r="V63" s="9">
        <v>1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>
        <v>5</v>
      </c>
      <c r="AK63" s="9"/>
      <c r="AL63" s="9">
        <v>3</v>
      </c>
      <c r="AM63" s="9"/>
      <c r="AN63" s="9"/>
      <c r="AO63" s="9"/>
      <c r="AP63" s="9"/>
      <c r="AQ63" s="9">
        <v>5</v>
      </c>
      <c r="AR63" s="9">
        <v>3</v>
      </c>
      <c r="AS63" s="9">
        <v>4</v>
      </c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>
        <v>90</v>
      </c>
      <c r="BP63" s="9">
        <v>30</v>
      </c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6">
        <f t="shared" si="0"/>
        <v>164</v>
      </c>
    </row>
    <row r="64" spans="1:88" ht="13.5" customHeight="1" x14ac:dyDescent="0.35">
      <c r="A64" s="11">
        <v>59</v>
      </c>
      <c r="B64" s="3" t="s">
        <v>412</v>
      </c>
      <c r="C64" s="4" t="s">
        <v>69</v>
      </c>
      <c r="D64" s="4" t="s">
        <v>31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>
        <v>6</v>
      </c>
      <c r="AL64" s="9">
        <v>6</v>
      </c>
      <c r="AM64" s="9"/>
      <c r="AN64" s="9"/>
      <c r="AO64" s="9"/>
      <c r="AP64" s="9"/>
      <c r="AQ64" s="9"/>
      <c r="AR64" s="9"/>
      <c r="AS64" s="9"/>
      <c r="AT64" s="9"/>
      <c r="AU64" s="9">
        <v>6</v>
      </c>
      <c r="AV64" s="9">
        <v>6</v>
      </c>
      <c r="AW64" s="9">
        <v>100</v>
      </c>
      <c r="AX64" s="9">
        <v>40</v>
      </c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6">
        <f t="shared" si="0"/>
        <v>164</v>
      </c>
    </row>
    <row r="65" spans="1:87" ht="13.5" customHeight="1" x14ac:dyDescent="0.35">
      <c r="A65" s="11">
        <v>60</v>
      </c>
      <c r="B65" s="3" t="s">
        <v>204</v>
      </c>
      <c r="C65" s="4" t="s">
        <v>105</v>
      </c>
      <c r="D65" s="4" t="s">
        <v>64</v>
      </c>
      <c r="E65" s="9"/>
      <c r="F65" s="9">
        <v>10</v>
      </c>
      <c r="G65" s="9">
        <v>3</v>
      </c>
      <c r="H65" s="9">
        <v>3</v>
      </c>
      <c r="I65" s="9">
        <v>1</v>
      </c>
      <c r="J65" s="9">
        <v>1</v>
      </c>
      <c r="K65" s="9">
        <v>4</v>
      </c>
      <c r="L65" s="9">
        <v>2</v>
      </c>
      <c r="M65" s="9"/>
      <c r="N65" s="9"/>
      <c r="O65" s="9"/>
      <c r="P65" s="9"/>
      <c r="Q65" s="9">
        <v>4</v>
      </c>
      <c r="R65" s="9">
        <v>5</v>
      </c>
      <c r="S65" s="9"/>
      <c r="T65" s="9">
        <v>10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v>6</v>
      </c>
      <c r="AJ65" s="9">
        <v>5</v>
      </c>
      <c r="AK65" s="9">
        <v>6</v>
      </c>
      <c r="AL65" s="9">
        <v>6</v>
      </c>
      <c r="AM65" s="9">
        <v>6</v>
      </c>
      <c r="AN65" s="9"/>
      <c r="AO65" s="9"/>
      <c r="AP65" s="9">
        <v>6</v>
      </c>
      <c r="AQ65" s="9"/>
      <c r="AR65" s="9"/>
      <c r="AS65" s="9"/>
      <c r="AT65" s="9"/>
      <c r="AU65" s="9">
        <v>7</v>
      </c>
      <c r="AV65" s="9">
        <v>20</v>
      </c>
      <c r="AW65" s="9">
        <v>20</v>
      </c>
      <c r="AX65" s="9">
        <v>30</v>
      </c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6">
        <f t="shared" si="0"/>
        <v>155</v>
      </c>
    </row>
    <row r="66" spans="1:87" ht="13.5" customHeight="1" x14ac:dyDescent="0.35">
      <c r="A66" s="11">
        <v>61</v>
      </c>
      <c r="B66" s="3" t="s">
        <v>392</v>
      </c>
      <c r="C66" s="4" t="s">
        <v>393</v>
      </c>
      <c r="D66" s="4" t="s">
        <v>188</v>
      </c>
      <c r="E66" s="9">
        <v>5</v>
      </c>
      <c r="F66" s="9">
        <v>10</v>
      </c>
      <c r="G66" s="9"/>
      <c r="H66" s="9">
        <v>10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>
        <v>1</v>
      </c>
      <c r="AJ66" s="9">
        <v>10</v>
      </c>
      <c r="AK66" s="9">
        <v>5</v>
      </c>
      <c r="AL66" s="9">
        <v>10</v>
      </c>
      <c r="AM66" s="9"/>
      <c r="AN66" s="9"/>
      <c r="AO66" s="9"/>
      <c r="AP66" s="9"/>
      <c r="AQ66" s="9">
        <v>6</v>
      </c>
      <c r="AR66" s="9">
        <v>7</v>
      </c>
      <c r="AS66" s="9">
        <v>5</v>
      </c>
      <c r="AT66" s="9">
        <v>5</v>
      </c>
      <c r="AU66" s="9"/>
      <c r="AV66" s="9">
        <v>20</v>
      </c>
      <c r="AW66" s="9"/>
      <c r="AX66" s="9">
        <v>20</v>
      </c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>
        <v>4</v>
      </c>
      <c r="BJ66" s="9">
        <v>2</v>
      </c>
      <c r="BK66" s="9"/>
      <c r="BL66" s="9"/>
      <c r="BM66" s="9"/>
      <c r="BN66" s="9"/>
      <c r="BO66" s="9">
        <v>5</v>
      </c>
      <c r="BP66" s="9">
        <v>30</v>
      </c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6">
        <f t="shared" si="0"/>
        <v>155</v>
      </c>
    </row>
    <row r="67" spans="1:87" ht="13.5" customHeight="1" x14ac:dyDescent="0.35">
      <c r="A67" s="11">
        <v>62</v>
      </c>
      <c r="B67" s="3" t="s">
        <v>295</v>
      </c>
      <c r="C67" s="4" t="s">
        <v>427</v>
      </c>
      <c r="D67" s="4" t="s">
        <v>33</v>
      </c>
      <c r="E67" s="9"/>
      <c r="F67" s="9"/>
      <c r="G67" s="9"/>
      <c r="H67" s="9">
        <v>4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>
        <v>7</v>
      </c>
      <c r="AS67" s="9"/>
      <c r="AT67" s="9">
        <v>10</v>
      </c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>
        <v>60</v>
      </c>
      <c r="BP67" s="9">
        <v>70</v>
      </c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6">
        <f t="shared" si="0"/>
        <v>151</v>
      </c>
    </row>
    <row r="68" spans="1:87" ht="13.5" customHeight="1" x14ac:dyDescent="0.35">
      <c r="A68" s="11">
        <v>63</v>
      </c>
      <c r="B68" s="3" t="s">
        <v>34</v>
      </c>
      <c r="C68" s="4" t="s">
        <v>13</v>
      </c>
      <c r="D68" s="4" t="s">
        <v>14</v>
      </c>
      <c r="E68" s="9">
        <v>10</v>
      </c>
      <c r="F68" s="9">
        <v>5</v>
      </c>
      <c r="G68" s="9">
        <v>10</v>
      </c>
      <c r="H68" s="9">
        <v>4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>
        <v>7</v>
      </c>
      <c r="AJ68" s="9">
        <v>7</v>
      </c>
      <c r="AK68" s="9">
        <v>7</v>
      </c>
      <c r="AL68" s="9">
        <v>7</v>
      </c>
      <c r="AM68" s="9"/>
      <c r="AN68" s="9">
        <v>5</v>
      </c>
      <c r="AO68" s="9"/>
      <c r="AP68" s="9">
        <v>4</v>
      </c>
      <c r="AQ68" s="9"/>
      <c r="AR68" s="9"/>
      <c r="AS68" s="9">
        <v>6</v>
      </c>
      <c r="AT68" s="9">
        <v>6</v>
      </c>
      <c r="AU68" s="9">
        <v>7</v>
      </c>
      <c r="AV68" s="9">
        <v>5</v>
      </c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>
        <v>4</v>
      </c>
      <c r="BI68" s="9">
        <v>10</v>
      </c>
      <c r="BJ68" s="9">
        <v>10</v>
      </c>
      <c r="BK68" s="9"/>
      <c r="BL68" s="9"/>
      <c r="BM68" s="9"/>
      <c r="BN68" s="9"/>
      <c r="BO68" s="9">
        <v>30</v>
      </c>
      <c r="BP68" s="9">
        <v>5</v>
      </c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6">
        <f t="shared" si="0"/>
        <v>149</v>
      </c>
    </row>
    <row r="69" spans="1:87" ht="13.5" customHeight="1" x14ac:dyDescent="0.35">
      <c r="A69" s="11">
        <v>64</v>
      </c>
      <c r="B69" s="3" t="s">
        <v>407</v>
      </c>
      <c r="C69" s="4" t="s">
        <v>408</v>
      </c>
      <c r="D69" s="4" t="s">
        <v>297</v>
      </c>
      <c r="E69" s="9">
        <v>11</v>
      </c>
      <c r="F69" s="9">
        <v>20</v>
      </c>
      <c r="G69" s="9">
        <v>15</v>
      </c>
      <c r="H69" s="9">
        <v>20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>
        <v>10</v>
      </c>
      <c r="AJ69" s="9">
        <v>10</v>
      </c>
      <c r="AK69" s="9">
        <v>10</v>
      </c>
      <c r="AL69" s="9">
        <v>10</v>
      </c>
      <c r="AM69" s="9"/>
      <c r="AN69" s="9"/>
      <c r="AO69" s="9">
        <v>10</v>
      </c>
      <c r="AP69" s="9">
        <v>10</v>
      </c>
      <c r="AQ69" s="9"/>
      <c r="AR69" s="9">
        <v>7</v>
      </c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>
        <v>15</v>
      </c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6">
        <f t="shared" si="0"/>
        <v>148</v>
      </c>
    </row>
    <row r="70" spans="1:87" ht="13.5" customHeight="1" x14ac:dyDescent="0.35">
      <c r="A70" s="11">
        <v>65</v>
      </c>
      <c r="B70" s="3" t="s">
        <v>503</v>
      </c>
      <c r="C70" s="4" t="s">
        <v>468</v>
      </c>
      <c r="D70" s="4" t="s">
        <v>37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>
        <v>2</v>
      </c>
      <c r="R70" s="9"/>
      <c r="S70" s="9">
        <v>1</v>
      </c>
      <c r="T70" s="9"/>
      <c r="U70" s="9">
        <v>10</v>
      </c>
      <c r="V70" s="9">
        <v>10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>
        <v>20</v>
      </c>
      <c r="AV70" s="9">
        <v>70</v>
      </c>
      <c r="AW70" s="9">
        <v>10</v>
      </c>
      <c r="AX70" s="9">
        <v>20</v>
      </c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>
        <v>5</v>
      </c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6">
        <f t="shared" ref="CI70:CI133" si="1">SUM(E70:CH70)</f>
        <v>148</v>
      </c>
    </row>
    <row r="71" spans="1:87" ht="13.5" customHeight="1" x14ac:dyDescent="0.35">
      <c r="A71" s="11">
        <v>66</v>
      </c>
      <c r="B71" s="3" t="s">
        <v>576</v>
      </c>
      <c r="C71" s="4" t="s">
        <v>577</v>
      </c>
      <c r="D71" s="4" t="s">
        <v>61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>
        <v>5</v>
      </c>
      <c r="AR71" s="9">
        <v>2</v>
      </c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>
        <v>50</v>
      </c>
      <c r="BL71" s="9">
        <v>30</v>
      </c>
      <c r="BM71" s="9"/>
      <c r="BN71" s="9">
        <v>50</v>
      </c>
      <c r="BO71" s="9">
        <v>10</v>
      </c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6">
        <f t="shared" si="1"/>
        <v>147</v>
      </c>
    </row>
    <row r="72" spans="1:87" ht="13.5" customHeight="1" x14ac:dyDescent="0.35">
      <c r="A72" s="11">
        <v>67</v>
      </c>
      <c r="B72" s="3" t="s">
        <v>281</v>
      </c>
      <c r="C72" s="4" t="s">
        <v>419</v>
      </c>
      <c r="D72" s="4" t="s">
        <v>67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>
        <v>10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>
        <v>5</v>
      </c>
      <c r="BJ72" s="9">
        <v>5</v>
      </c>
      <c r="BK72" s="9">
        <v>20</v>
      </c>
      <c r="BL72" s="9">
        <v>10</v>
      </c>
      <c r="BM72" s="9">
        <v>40</v>
      </c>
      <c r="BN72" s="9">
        <v>30</v>
      </c>
      <c r="BO72" s="9">
        <v>12</v>
      </c>
      <c r="BP72" s="9">
        <v>11</v>
      </c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6">
        <f t="shared" si="1"/>
        <v>143</v>
      </c>
    </row>
    <row r="73" spans="1:87" ht="13.5" customHeight="1" x14ac:dyDescent="0.35">
      <c r="A73" s="11">
        <v>68</v>
      </c>
      <c r="B73" s="3" t="s">
        <v>347</v>
      </c>
      <c r="C73" s="4" t="s">
        <v>92</v>
      </c>
      <c r="D73" s="4" t="s">
        <v>64</v>
      </c>
      <c r="E73" s="9">
        <v>10</v>
      </c>
      <c r="F73" s="9">
        <v>20</v>
      </c>
      <c r="G73" s="9">
        <v>5</v>
      </c>
      <c r="H73" s="9">
        <v>5</v>
      </c>
      <c r="I73" s="9">
        <v>4</v>
      </c>
      <c r="J73" s="9">
        <v>2</v>
      </c>
      <c r="K73" s="9">
        <v>1</v>
      </c>
      <c r="L73" s="9">
        <v>9</v>
      </c>
      <c r="M73" s="9"/>
      <c r="N73" s="9"/>
      <c r="O73" s="9"/>
      <c r="P73" s="9"/>
      <c r="Q73" s="9">
        <v>10</v>
      </c>
      <c r="R73" s="9">
        <v>10</v>
      </c>
      <c r="S73" s="9">
        <v>10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>
        <v>5</v>
      </c>
      <c r="AJ73" s="9">
        <v>10</v>
      </c>
      <c r="AK73" s="9"/>
      <c r="AL73" s="9">
        <v>7</v>
      </c>
      <c r="AM73" s="9"/>
      <c r="AN73" s="9"/>
      <c r="AO73" s="9"/>
      <c r="AP73" s="9"/>
      <c r="AQ73" s="9">
        <v>5</v>
      </c>
      <c r="AR73" s="9"/>
      <c r="AS73" s="9"/>
      <c r="AT73" s="9">
        <v>5</v>
      </c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>
        <v>10</v>
      </c>
      <c r="BQ73" s="9"/>
      <c r="BR73" s="9">
        <v>13</v>
      </c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6">
        <f t="shared" si="1"/>
        <v>141</v>
      </c>
    </row>
    <row r="74" spans="1:87" ht="13.5" customHeight="1" x14ac:dyDescent="0.35">
      <c r="A74" s="11">
        <v>69</v>
      </c>
      <c r="B74" s="3" t="s">
        <v>151</v>
      </c>
      <c r="C74" s="4" t="s">
        <v>152</v>
      </c>
      <c r="D74" s="4" t="s">
        <v>25</v>
      </c>
      <c r="E74" s="9">
        <v>2</v>
      </c>
      <c r="F74" s="9">
        <v>4</v>
      </c>
      <c r="G74" s="9"/>
      <c r="H74" s="9"/>
      <c r="I74" s="9">
        <v>21</v>
      </c>
      <c r="J74" s="9">
        <v>1</v>
      </c>
      <c r="K74" s="9"/>
      <c r="L74" s="9">
        <v>1</v>
      </c>
      <c r="M74" s="9"/>
      <c r="N74" s="9"/>
      <c r="O74" s="9">
        <v>11</v>
      </c>
      <c r="P74" s="9">
        <v>9</v>
      </c>
      <c r="Q74" s="9">
        <v>4</v>
      </c>
      <c r="R74" s="9">
        <v>1</v>
      </c>
      <c r="S74" s="9">
        <v>3</v>
      </c>
      <c r="T74" s="9">
        <v>1</v>
      </c>
      <c r="U74" s="9">
        <v>5</v>
      </c>
      <c r="V74" s="9">
        <v>2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>
        <v>3</v>
      </c>
      <c r="AJ74" s="9">
        <v>3</v>
      </c>
      <c r="AK74" s="9">
        <v>3</v>
      </c>
      <c r="AL74" s="9">
        <v>3</v>
      </c>
      <c r="AM74" s="9"/>
      <c r="AN74" s="9"/>
      <c r="AO74" s="9"/>
      <c r="AP74" s="9"/>
      <c r="AQ74" s="9"/>
      <c r="AR74" s="9"/>
      <c r="AS74" s="9"/>
      <c r="AT74" s="9"/>
      <c r="AU74" s="9">
        <v>4</v>
      </c>
      <c r="AV74" s="9">
        <v>50</v>
      </c>
      <c r="AW74" s="9">
        <v>2</v>
      </c>
      <c r="AX74" s="9">
        <v>4</v>
      </c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>
        <v>1</v>
      </c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6">
        <f t="shared" si="1"/>
        <v>138</v>
      </c>
    </row>
    <row r="75" spans="1:87" ht="13.5" customHeight="1" x14ac:dyDescent="0.35">
      <c r="A75" s="11">
        <v>70</v>
      </c>
      <c r="B75" s="3" t="s">
        <v>292</v>
      </c>
      <c r="C75" s="4" t="s">
        <v>293</v>
      </c>
      <c r="D75" s="4" t="s">
        <v>83</v>
      </c>
      <c r="E75" s="9"/>
      <c r="F75" s="9"/>
      <c r="G75" s="9"/>
      <c r="H75" s="9"/>
      <c r="I75" s="9"/>
      <c r="J75" s="9"/>
      <c r="K75" s="9">
        <v>5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>
        <v>50</v>
      </c>
      <c r="BP75" s="9">
        <v>80</v>
      </c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6">
        <f t="shared" si="1"/>
        <v>135</v>
      </c>
    </row>
    <row r="76" spans="1:87" ht="13.5" customHeight="1" x14ac:dyDescent="0.35">
      <c r="A76" s="11">
        <v>71</v>
      </c>
      <c r="B76" s="3" t="s">
        <v>94</v>
      </c>
      <c r="C76" s="4" t="s">
        <v>95</v>
      </c>
      <c r="D76" s="4" t="s">
        <v>43</v>
      </c>
      <c r="E76" s="9">
        <v>13</v>
      </c>
      <c r="F76" s="9">
        <v>10</v>
      </c>
      <c r="G76" s="9"/>
      <c r="H76" s="9">
        <v>10</v>
      </c>
      <c r="I76" s="9">
        <v>4</v>
      </c>
      <c r="J76" s="9">
        <v>1</v>
      </c>
      <c r="K76" s="9">
        <v>4</v>
      </c>
      <c r="L76" s="9">
        <v>5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>
        <v>5</v>
      </c>
      <c r="AO76" s="9"/>
      <c r="AP76" s="9"/>
      <c r="AQ76" s="9"/>
      <c r="AR76" s="9"/>
      <c r="AS76" s="9"/>
      <c r="AT76" s="9"/>
      <c r="AU76" s="9">
        <v>7</v>
      </c>
      <c r="AV76" s="9">
        <v>40</v>
      </c>
      <c r="AW76" s="9">
        <v>15</v>
      </c>
      <c r="AX76" s="9">
        <v>20</v>
      </c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6">
        <f t="shared" si="1"/>
        <v>134</v>
      </c>
    </row>
    <row r="77" spans="1:87" ht="13.5" customHeight="1" x14ac:dyDescent="0.35">
      <c r="A77" s="11">
        <v>72</v>
      </c>
      <c r="B77" s="3" t="s">
        <v>218</v>
      </c>
      <c r="C77" s="4" t="s">
        <v>47</v>
      </c>
      <c r="D77" s="4" t="s">
        <v>48</v>
      </c>
      <c r="E77" s="9">
        <v>5</v>
      </c>
      <c r="F77" s="9">
        <v>1</v>
      </c>
      <c r="G77" s="9"/>
      <c r="H77" s="9"/>
      <c r="I77" s="9"/>
      <c r="J77" s="9"/>
      <c r="K77" s="9">
        <v>1</v>
      </c>
      <c r="L77" s="9">
        <v>1</v>
      </c>
      <c r="M77" s="9"/>
      <c r="N77" s="9"/>
      <c r="O77" s="9"/>
      <c r="P77" s="9"/>
      <c r="Q77" s="9">
        <v>10</v>
      </c>
      <c r="R77" s="9">
        <v>5</v>
      </c>
      <c r="S77" s="9">
        <v>4</v>
      </c>
      <c r="T77" s="9">
        <v>4</v>
      </c>
      <c r="U77" s="9">
        <v>10</v>
      </c>
      <c r="V77" s="9">
        <v>10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>
        <v>2</v>
      </c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>
        <v>80</v>
      </c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6">
        <f t="shared" si="1"/>
        <v>133</v>
      </c>
    </row>
    <row r="78" spans="1:87" ht="13.5" customHeight="1" x14ac:dyDescent="0.35">
      <c r="A78" s="11">
        <v>73</v>
      </c>
      <c r="B78" s="3" t="s">
        <v>345</v>
      </c>
      <c r="C78" s="4" t="s">
        <v>47</v>
      </c>
      <c r="D78" s="4" t="s">
        <v>48</v>
      </c>
      <c r="E78" s="9"/>
      <c r="F78" s="9">
        <v>10</v>
      </c>
      <c r="G78" s="9"/>
      <c r="H78" s="9"/>
      <c r="I78" s="9"/>
      <c r="J78" s="9">
        <v>11</v>
      </c>
      <c r="K78" s="9">
        <v>1</v>
      </c>
      <c r="L78" s="9">
        <v>12</v>
      </c>
      <c r="M78" s="9"/>
      <c r="N78" s="9"/>
      <c r="O78" s="9"/>
      <c r="P78" s="9"/>
      <c r="Q78" s="9">
        <v>1</v>
      </c>
      <c r="R78" s="9">
        <v>10</v>
      </c>
      <c r="S78" s="9"/>
      <c r="T78" s="9">
        <v>5</v>
      </c>
      <c r="U78" s="9">
        <v>10</v>
      </c>
      <c r="V78" s="9">
        <v>10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>
        <v>10</v>
      </c>
      <c r="AK78" s="9"/>
      <c r="AL78" s="9"/>
      <c r="AM78" s="9"/>
      <c r="AN78" s="9">
        <v>6</v>
      </c>
      <c r="AO78" s="9"/>
      <c r="AP78" s="9"/>
      <c r="AQ78" s="9"/>
      <c r="AR78" s="9">
        <v>10</v>
      </c>
      <c r="AS78" s="9"/>
      <c r="AT78" s="9">
        <v>10</v>
      </c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>
        <v>10</v>
      </c>
      <c r="BI78" s="9"/>
      <c r="BJ78" s="9">
        <v>1</v>
      </c>
      <c r="BK78" s="9"/>
      <c r="BL78" s="9"/>
      <c r="BM78" s="9"/>
      <c r="BN78" s="9"/>
      <c r="BO78" s="9">
        <v>3</v>
      </c>
      <c r="BP78" s="9">
        <v>13</v>
      </c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6">
        <f t="shared" si="1"/>
        <v>133</v>
      </c>
    </row>
    <row r="79" spans="1:87" ht="13.5" customHeight="1" x14ac:dyDescent="0.35">
      <c r="A79" s="11">
        <v>74</v>
      </c>
      <c r="B79" s="3" t="s">
        <v>96</v>
      </c>
      <c r="C79" s="4" t="s">
        <v>97</v>
      </c>
      <c r="D79" s="4" t="s">
        <v>52</v>
      </c>
      <c r="E79" s="9"/>
      <c r="F79" s="9"/>
      <c r="G79" s="9">
        <v>10</v>
      </c>
      <c r="H79" s="9"/>
      <c r="I79" s="9">
        <v>3</v>
      </c>
      <c r="J79" s="9">
        <v>2</v>
      </c>
      <c r="K79" s="9"/>
      <c r="L79" s="9"/>
      <c r="M79" s="9"/>
      <c r="N79" s="9"/>
      <c r="O79" s="9"/>
      <c r="P79" s="9"/>
      <c r="Q79" s="9"/>
      <c r="R79" s="9"/>
      <c r="S79" s="9">
        <v>3</v>
      </c>
      <c r="T79" s="9">
        <v>2</v>
      </c>
      <c r="U79" s="9"/>
      <c r="V79" s="9">
        <v>2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>
        <v>6</v>
      </c>
      <c r="AM79" s="9">
        <v>5</v>
      </c>
      <c r="AN79" s="9">
        <v>6</v>
      </c>
      <c r="AO79" s="9">
        <v>6</v>
      </c>
      <c r="AP79" s="9">
        <v>6</v>
      </c>
      <c r="AQ79" s="9">
        <v>6</v>
      </c>
      <c r="AR79" s="9">
        <v>2</v>
      </c>
      <c r="AS79" s="9">
        <v>6</v>
      </c>
      <c r="AT79" s="9">
        <v>6</v>
      </c>
      <c r="AU79" s="9">
        <v>7</v>
      </c>
      <c r="AV79" s="9">
        <v>5</v>
      </c>
      <c r="AW79" s="9">
        <v>6</v>
      </c>
      <c r="AX79" s="9">
        <v>4</v>
      </c>
      <c r="AY79" s="9"/>
      <c r="AZ79" s="9"/>
      <c r="BA79" s="9"/>
      <c r="BB79" s="9"/>
      <c r="BC79" s="9"/>
      <c r="BD79" s="9"/>
      <c r="BE79" s="9"/>
      <c r="BF79" s="9"/>
      <c r="BG79" s="9">
        <v>10</v>
      </c>
      <c r="BH79" s="9"/>
      <c r="BI79" s="9"/>
      <c r="BJ79" s="9"/>
      <c r="BK79" s="9"/>
      <c r="BL79" s="9"/>
      <c r="BM79" s="9"/>
      <c r="BN79" s="9"/>
      <c r="BO79" s="9">
        <v>20</v>
      </c>
      <c r="BP79" s="9">
        <v>5</v>
      </c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6">
        <f t="shared" si="1"/>
        <v>128</v>
      </c>
    </row>
    <row r="80" spans="1:87" ht="13.5" customHeight="1" x14ac:dyDescent="0.35">
      <c r="A80" s="11">
        <v>75</v>
      </c>
      <c r="B80" s="3" t="s">
        <v>149</v>
      </c>
      <c r="C80" s="4" t="s">
        <v>88</v>
      </c>
      <c r="D80" s="4" t="s">
        <v>52</v>
      </c>
      <c r="E80" s="9">
        <v>4</v>
      </c>
      <c r="F80" s="9"/>
      <c r="G80" s="9"/>
      <c r="H80" s="9">
        <v>10</v>
      </c>
      <c r="I80" s="9">
        <v>2</v>
      </c>
      <c r="J80" s="9">
        <v>2</v>
      </c>
      <c r="K80" s="9"/>
      <c r="L80" s="9">
        <v>4</v>
      </c>
      <c r="M80" s="9">
        <v>9</v>
      </c>
      <c r="N80" s="9">
        <v>9</v>
      </c>
      <c r="O80" s="9">
        <v>8</v>
      </c>
      <c r="P80" s="9">
        <v>9</v>
      </c>
      <c r="Q80" s="9">
        <v>1</v>
      </c>
      <c r="R80" s="9">
        <v>3</v>
      </c>
      <c r="S80" s="9">
        <v>1</v>
      </c>
      <c r="T80" s="9">
        <v>3</v>
      </c>
      <c r="U80" s="9"/>
      <c r="V80" s="9">
        <v>4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>
        <v>7</v>
      </c>
      <c r="AJ80" s="9">
        <v>7</v>
      </c>
      <c r="AK80" s="9"/>
      <c r="AL80" s="9">
        <v>7</v>
      </c>
      <c r="AM80" s="9"/>
      <c r="AN80" s="9"/>
      <c r="AO80" s="9"/>
      <c r="AP80" s="9"/>
      <c r="AQ80" s="9">
        <v>7</v>
      </c>
      <c r="AR80" s="9">
        <v>5</v>
      </c>
      <c r="AS80" s="9"/>
      <c r="AT80" s="9">
        <v>10</v>
      </c>
      <c r="AU80" s="9">
        <v>6</v>
      </c>
      <c r="AV80" s="9"/>
      <c r="AW80" s="9"/>
      <c r="AX80" s="9">
        <v>3</v>
      </c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>
        <v>5</v>
      </c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6">
        <f t="shared" si="1"/>
        <v>126</v>
      </c>
    </row>
    <row r="81" spans="1:87" ht="13.5" customHeight="1" x14ac:dyDescent="0.35">
      <c r="A81" s="11">
        <v>76</v>
      </c>
      <c r="B81" s="3" t="s">
        <v>80</v>
      </c>
      <c r="C81" s="4" t="s">
        <v>81</v>
      </c>
      <c r="D81" s="4" t="s">
        <v>44</v>
      </c>
      <c r="E81" s="9">
        <v>11</v>
      </c>
      <c r="F81" s="9">
        <v>5</v>
      </c>
      <c r="G81" s="9">
        <v>30</v>
      </c>
      <c r="H81" s="9">
        <v>11</v>
      </c>
      <c r="I81" s="9"/>
      <c r="J81" s="9"/>
      <c r="K81" s="9"/>
      <c r="L81" s="9"/>
      <c r="M81" s="9"/>
      <c r="N81" s="9"/>
      <c r="O81" s="9"/>
      <c r="P81" s="9"/>
      <c r="Q81" s="9">
        <v>10</v>
      </c>
      <c r="R81" s="9">
        <v>10</v>
      </c>
      <c r="S81" s="9">
        <v>10</v>
      </c>
      <c r="T81" s="9">
        <v>5</v>
      </c>
      <c r="U81" s="9">
        <v>10</v>
      </c>
      <c r="V81" s="9">
        <v>10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v>7</v>
      </c>
      <c r="AL81" s="9"/>
      <c r="AM81" s="9"/>
      <c r="AN81" s="9"/>
      <c r="AO81" s="9">
        <v>6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6">
        <f t="shared" si="1"/>
        <v>125</v>
      </c>
    </row>
    <row r="82" spans="1:87" ht="13.5" customHeight="1" x14ac:dyDescent="0.35">
      <c r="A82" s="11">
        <v>77</v>
      </c>
      <c r="B82" s="3" t="s">
        <v>473</v>
      </c>
      <c r="C82" s="4" t="s">
        <v>36</v>
      </c>
      <c r="D82" s="4" t="s">
        <v>37</v>
      </c>
      <c r="E82" s="9"/>
      <c r="F82" s="9"/>
      <c r="G82" s="9"/>
      <c r="H82" s="9"/>
      <c r="I82" s="9">
        <v>18</v>
      </c>
      <c r="J82" s="9">
        <v>1</v>
      </c>
      <c r="K82" s="9"/>
      <c r="L82" s="9">
        <v>3</v>
      </c>
      <c r="M82" s="9">
        <v>19</v>
      </c>
      <c r="N82" s="9">
        <v>10</v>
      </c>
      <c r="O82" s="9">
        <v>8</v>
      </c>
      <c r="P82" s="9">
        <v>11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>
        <v>7</v>
      </c>
      <c r="AR82" s="9">
        <v>6</v>
      </c>
      <c r="AS82" s="9">
        <v>6</v>
      </c>
      <c r="AT82" s="9">
        <v>7</v>
      </c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>
        <v>4</v>
      </c>
      <c r="BH82" s="9">
        <v>3</v>
      </c>
      <c r="BI82" s="9">
        <v>10</v>
      </c>
      <c r="BJ82" s="9">
        <v>10</v>
      </c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6">
        <f t="shared" si="1"/>
        <v>123</v>
      </c>
    </row>
    <row r="83" spans="1:87" ht="13.5" customHeight="1" x14ac:dyDescent="0.35">
      <c r="A83" s="11">
        <v>78</v>
      </c>
      <c r="B83" s="3" t="s">
        <v>241</v>
      </c>
      <c r="C83" s="4" t="s">
        <v>57</v>
      </c>
      <c r="D83" s="4" t="s">
        <v>58</v>
      </c>
      <c r="E83" s="9">
        <v>4</v>
      </c>
      <c r="F83" s="9"/>
      <c r="G83" s="9"/>
      <c r="H83" s="9">
        <v>3</v>
      </c>
      <c r="I83" s="9">
        <v>2</v>
      </c>
      <c r="J83" s="9">
        <v>1</v>
      </c>
      <c r="K83" s="9"/>
      <c r="L83" s="9">
        <v>1</v>
      </c>
      <c r="M83" s="9">
        <v>36</v>
      </c>
      <c r="N83" s="9">
        <v>7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7</v>
      </c>
      <c r="AV83" s="9">
        <v>2</v>
      </c>
      <c r="AW83" s="9">
        <v>30</v>
      </c>
      <c r="AX83" s="9">
        <v>20</v>
      </c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>
        <v>4</v>
      </c>
      <c r="BJ83" s="9"/>
      <c r="BK83" s="9"/>
      <c r="BL83" s="9"/>
      <c r="BM83" s="9"/>
      <c r="BN83" s="9"/>
      <c r="BO83" s="9">
        <v>5</v>
      </c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6">
        <f t="shared" si="1"/>
        <v>122</v>
      </c>
    </row>
    <row r="84" spans="1:87" ht="13.5" customHeight="1" x14ac:dyDescent="0.35">
      <c r="A84" s="11">
        <v>79</v>
      </c>
      <c r="B84" s="3" t="s">
        <v>301</v>
      </c>
      <c r="C84" s="4" t="s">
        <v>424</v>
      </c>
      <c r="D84" s="4" t="s">
        <v>33</v>
      </c>
      <c r="E84" s="9">
        <v>5</v>
      </c>
      <c r="F84" s="9">
        <v>15</v>
      </c>
      <c r="G84" s="9"/>
      <c r="H84" s="9">
        <v>10</v>
      </c>
      <c r="I84" s="9"/>
      <c r="J84" s="9">
        <v>6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>
        <v>7</v>
      </c>
      <c r="AK84" s="9"/>
      <c r="AL84" s="9"/>
      <c r="AM84" s="9"/>
      <c r="AN84" s="9"/>
      <c r="AO84" s="9"/>
      <c r="AP84" s="9">
        <v>10</v>
      </c>
      <c r="AQ84" s="9"/>
      <c r="AR84" s="9"/>
      <c r="AS84" s="9"/>
      <c r="AT84" s="9"/>
      <c r="AU84" s="9">
        <v>6</v>
      </c>
      <c r="AV84" s="9">
        <v>6</v>
      </c>
      <c r="AW84" s="9">
        <v>7</v>
      </c>
      <c r="AX84" s="9">
        <v>30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10</v>
      </c>
      <c r="BI84" s="9"/>
      <c r="BJ84" s="9">
        <v>10</v>
      </c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6">
        <f t="shared" si="1"/>
        <v>122</v>
      </c>
    </row>
    <row r="85" spans="1:87" ht="13.5" customHeight="1" x14ac:dyDescent="0.35">
      <c r="A85" s="11">
        <v>80</v>
      </c>
      <c r="B85" s="3" t="s">
        <v>219</v>
      </c>
      <c r="C85" s="4" t="s">
        <v>220</v>
      </c>
      <c r="D85" s="4" t="s">
        <v>20</v>
      </c>
      <c r="E85" s="9"/>
      <c r="F85" s="9"/>
      <c r="G85" s="9"/>
      <c r="H85" s="9"/>
      <c r="I85" s="9">
        <v>4</v>
      </c>
      <c r="J85" s="9">
        <v>2</v>
      </c>
      <c r="K85" s="9">
        <v>6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>
        <v>6</v>
      </c>
      <c r="AK85" s="9">
        <v>10</v>
      </c>
      <c r="AL85" s="9">
        <v>6</v>
      </c>
      <c r="AM85" s="9"/>
      <c r="AN85" s="9"/>
      <c r="AO85" s="9"/>
      <c r="AP85" s="9"/>
      <c r="AQ85" s="9"/>
      <c r="AR85" s="9">
        <v>7</v>
      </c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>
        <v>80</v>
      </c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6">
        <f t="shared" si="1"/>
        <v>121</v>
      </c>
    </row>
    <row r="86" spans="1:87" ht="13.5" customHeight="1" x14ac:dyDescent="0.35">
      <c r="A86" s="11">
        <v>81</v>
      </c>
      <c r="B86" s="3" t="s">
        <v>70</v>
      </c>
      <c r="C86" s="4" t="s">
        <v>71</v>
      </c>
      <c r="D86" s="4" t="s">
        <v>44</v>
      </c>
      <c r="E86" s="9">
        <v>10</v>
      </c>
      <c r="F86" s="9">
        <v>4</v>
      </c>
      <c r="G86" s="9">
        <v>10</v>
      </c>
      <c r="H86" s="9"/>
      <c r="I86" s="9">
        <v>4</v>
      </c>
      <c r="J86" s="9">
        <v>10</v>
      </c>
      <c r="K86" s="9">
        <v>27</v>
      </c>
      <c r="L86" s="9">
        <v>12</v>
      </c>
      <c r="M86" s="9"/>
      <c r="N86" s="9"/>
      <c r="O86" s="9"/>
      <c r="P86" s="9"/>
      <c r="Q86" s="9"/>
      <c r="R86" s="9"/>
      <c r="S86" s="9"/>
      <c r="T86" s="9">
        <v>4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>
        <v>6</v>
      </c>
      <c r="AJ86" s="9"/>
      <c r="AK86" s="9">
        <v>10</v>
      </c>
      <c r="AL86" s="9"/>
      <c r="AM86" s="9"/>
      <c r="AN86" s="9"/>
      <c r="AO86" s="9"/>
      <c r="AP86" s="9"/>
      <c r="AQ86" s="9"/>
      <c r="AR86" s="9">
        <v>7</v>
      </c>
      <c r="AS86" s="9">
        <v>10</v>
      </c>
      <c r="AT86" s="9">
        <v>6</v>
      </c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6">
        <f t="shared" si="1"/>
        <v>120</v>
      </c>
    </row>
    <row r="87" spans="1:87" ht="13.5" customHeight="1" x14ac:dyDescent="0.35">
      <c r="A87" s="11">
        <v>82</v>
      </c>
      <c r="B87" s="3" t="s">
        <v>99</v>
      </c>
      <c r="C87" s="4" t="s">
        <v>100</v>
      </c>
      <c r="D87" s="4" t="s">
        <v>25</v>
      </c>
      <c r="E87" s="9">
        <v>4</v>
      </c>
      <c r="F87" s="9">
        <v>1</v>
      </c>
      <c r="G87" s="9">
        <v>3</v>
      </c>
      <c r="H87" s="9">
        <v>5</v>
      </c>
      <c r="I87" s="9"/>
      <c r="J87" s="9">
        <v>1</v>
      </c>
      <c r="K87" s="9"/>
      <c r="L87" s="9">
        <v>1</v>
      </c>
      <c r="M87" s="9"/>
      <c r="N87" s="9"/>
      <c r="O87" s="9"/>
      <c r="P87" s="9"/>
      <c r="Q87" s="9">
        <v>2</v>
      </c>
      <c r="R87" s="9">
        <v>10</v>
      </c>
      <c r="S87" s="9">
        <v>2</v>
      </c>
      <c r="T87" s="9">
        <v>1</v>
      </c>
      <c r="U87" s="9">
        <v>10</v>
      </c>
      <c r="V87" s="9">
        <v>4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>
        <v>7</v>
      </c>
      <c r="AJ87" s="9">
        <v>7</v>
      </c>
      <c r="AK87" s="9">
        <v>6</v>
      </c>
      <c r="AL87" s="9">
        <v>5</v>
      </c>
      <c r="AM87" s="9"/>
      <c r="AN87" s="9"/>
      <c r="AO87" s="9"/>
      <c r="AP87" s="9"/>
      <c r="AQ87" s="9">
        <v>10</v>
      </c>
      <c r="AR87" s="9">
        <v>6</v>
      </c>
      <c r="AS87" s="9">
        <v>10</v>
      </c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>
        <v>10</v>
      </c>
      <c r="BH87" s="9">
        <v>10</v>
      </c>
      <c r="BI87" s="9"/>
      <c r="BJ87" s="9">
        <v>1</v>
      </c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6">
        <f t="shared" si="1"/>
        <v>116</v>
      </c>
    </row>
    <row r="88" spans="1:87" ht="13.5" customHeight="1" x14ac:dyDescent="0.35">
      <c r="A88" s="11">
        <v>83</v>
      </c>
      <c r="B88" s="3" t="s">
        <v>93</v>
      </c>
      <c r="C88" s="4" t="s">
        <v>39</v>
      </c>
      <c r="D88" s="4" t="s">
        <v>20</v>
      </c>
      <c r="E88" s="9"/>
      <c r="F88" s="9"/>
      <c r="G88" s="9"/>
      <c r="H88" s="9"/>
      <c r="I88" s="9">
        <v>2</v>
      </c>
      <c r="J88" s="9">
        <v>12</v>
      </c>
      <c r="K88" s="9">
        <v>5</v>
      </c>
      <c r="L88" s="9"/>
      <c r="M88" s="9">
        <v>10</v>
      </c>
      <c r="N88" s="9">
        <v>27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>
        <v>10</v>
      </c>
      <c r="BL88" s="9">
        <v>10</v>
      </c>
      <c r="BM88" s="9">
        <v>15</v>
      </c>
      <c r="BN88" s="9">
        <v>13</v>
      </c>
      <c r="BO88" s="9"/>
      <c r="BP88" s="9"/>
      <c r="BQ88" s="9"/>
      <c r="BR88" s="9"/>
      <c r="BS88" s="9"/>
      <c r="BT88" s="9"/>
      <c r="BU88" s="9">
        <v>11</v>
      </c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6">
        <f t="shared" si="1"/>
        <v>115</v>
      </c>
    </row>
    <row r="89" spans="1:87" ht="13.5" customHeight="1" x14ac:dyDescent="0.35">
      <c r="A89" s="11">
        <v>84</v>
      </c>
      <c r="B89" s="3" t="s">
        <v>298</v>
      </c>
      <c r="C89" s="4" t="s">
        <v>13</v>
      </c>
      <c r="D89" s="4" t="s">
        <v>14</v>
      </c>
      <c r="E89" s="9">
        <v>5</v>
      </c>
      <c r="F89" s="9">
        <v>4</v>
      </c>
      <c r="G89" s="9">
        <v>5</v>
      </c>
      <c r="H89" s="9">
        <v>5</v>
      </c>
      <c r="I89" s="9"/>
      <c r="J89" s="9">
        <v>4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>
        <v>6</v>
      </c>
      <c r="AL89" s="9">
        <v>4</v>
      </c>
      <c r="AM89" s="9">
        <v>7</v>
      </c>
      <c r="AN89" s="9">
        <v>7</v>
      </c>
      <c r="AO89" s="9">
        <v>7</v>
      </c>
      <c r="AP89" s="9">
        <v>7</v>
      </c>
      <c r="AQ89" s="9"/>
      <c r="AR89" s="9"/>
      <c r="AS89" s="9">
        <v>7</v>
      </c>
      <c r="AT89" s="9">
        <v>7</v>
      </c>
      <c r="AU89" s="9">
        <v>2</v>
      </c>
      <c r="AV89" s="9">
        <v>2</v>
      </c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>
        <v>10</v>
      </c>
      <c r="BH89" s="9">
        <v>10</v>
      </c>
      <c r="BI89" s="9">
        <v>10</v>
      </c>
      <c r="BJ89" s="9">
        <v>5</v>
      </c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6">
        <f t="shared" si="1"/>
        <v>114</v>
      </c>
    </row>
    <row r="90" spans="1:87" ht="13.5" customHeight="1" x14ac:dyDescent="0.35">
      <c r="A90" s="11">
        <v>85</v>
      </c>
      <c r="B90" s="10" t="s">
        <v>389</v>
      </c>
      <c r="C90" s="5" t="s">
        <v>390</v>
      </c>
      <c r="D90" s="5" t="s">
        <v>188</v>
      </c>
      <c r="E90" s="9">
        <v>4</v>
      </c>
      <c r="F90" s="9">
        <v>4</v>
      </c>
      <c r="G90" s="9">
        <v>5</v>
      </c>
      <c r="H90" s="9">
        <v>5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>
        <v>1</v>
      </c>
      <c r="AJ90" s="9">
        <v>1</v>
      </c>
      <c r="AK90" s="9">
        <v>5</v>
      </c>
      <c r="AL90" s="9">
        <v>3</v>
      </c>
      <c r="AM90" s="9"/>
      <c r="AN90" s="9"/>
      <c r="AO90" s="9"/>
      <c r="AP90" s="9"/>
      <c r="AQ90" s="9">
        <v>3</v>
      </c>
      <c r="AR90" s="9">
        <v>1</v>
      </c>
      <c r="AS90" s="9">
        <v>7</v>
      </c>
      <c r="AT90" s="9">
        <v>4</v>
      </c>
      <c r="AU90" s="9">
        <v>10</v>
      </c>
      <c r="AV90" s="9">
        <v>4</v>
      </c>
      <c r="AW90" s="9">
        <v>6</v>
      </c>
      <c r="AX90" s="9">
        <v>30</v>
      </c>
      <c r="AY90" s="9"/>
      <c r="AZ90" s="9"/>
      <c r="BA90" s="9"/>
      <c r="BB90" s="9"/>
      <c r="BC90" s="9"/>
      <c r="BD90" s="9"/>
      <c r="BE90" s="9"/>
      <c r="BF90" s="9"/>
      <c r="BG90" s="9">
        <v>2</v>
      </c>
      <c r="BH90" s="9">
        <v>3</v>
      </c>
      <c r="BI90" s="9">
        <v>5</v>
      </c>
      <c r="BJ90" s="9">
        <v>1</v>
      </c>
      <c r="BK90" s="9"/>
      <c r="BL90" s="9"/>
      <c r="BM90" s="9"/>
      <c r="BN90" s="9"/>
      <c r="BO90" s="9">
        <v>3</v>
      </c>
      <c r="BP90" s="9">
        <v>4</v>
      </c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6">
        <f t="shared" si="1"/>
        <v>111</v>
      </c>
    </row>
    <row r="91" spans="1:87" ht="13.5" customHeight="1" x14ac:dyDescent="0.35">
      <c r="A91" s="11">
        <v>86</v>
      </c>
      <c r="B91" s="10" t="s">
        <v>59</v>
      </c>
      <c r="C91" s="5" t="s">
        <v>60</v>
      </c>
      <c r="D91" s="5" t="s">
        <v>40</v>
      </c>
      <c r="E91" s="9">
        <v>1</v>
      </c>
      <c r="F91" s="9">
        <v>15</v>
      </c>
      <c r="G91" s="9">
        <v>13</v>
      </c>
      <c r="H91" s="9">
        <v>5</v>
      </c>
      <c r="I91" s="9"/>
      <c r="J91" s="9">
        <v>11</v>
      </c>
      <c r="K91" s="9">
        <v>4</v>
      </c>
      <c r="L91" s="9"/>
      <c r="M91" s="9"/>
      <c r="N91" s="9"/>
      <c r="O91" s="9"/>
      <c r="P91" s="9"/>
      <c r="Q91" s="9">
        <v>3</v>
      </c>
      <c r="R91" s="9">
        <v>4</v>
      </c>
      <c r="S91" s="9"/>
      <c r="T91" s="9">
        <v>3</v>
      </c>
      <c r="U91" s="9">
        <v>10</v>
      </c>
      <c r="V91" s="9">
        <v>3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>
        <v>7</v>
      </c>
      <c r="AJ91" s="9">
        <v>6</v>
      </c>
      <c r="AK91" s="9"/>
      <c r="AL91" s="9"/>
      <c r="AM91" s="9">
        <v>5</v>
      </c>
      <c r="AN91" s="9">
        <v>6</v>
      </c>
      <c r="AO91" s="9"/>
      <c r="AP91" s="9"/>
      <c r="AQ91" s="9"/>
      <c r="AR91" s="9">
        <v>7</v>
      </c>
      <c r="AS91" s="9"/>
      <c r="AT91" s="9">
        <v>7</v>
      </c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6">
        <f t="shared" si="1"/>
        <v>110</v>
      </c>
    </row>
    <row r="92" spans="1:87" ht="13.5" customHeight="1" x14ac:dyDescent="0.35">
      <c r="A92" s="11">
        <v>87</v>
      </c>
      <c r="B92" s="3" t="s">
        <v>512</v>
      </c>
      <c r="C92" s="4" t="s">
        <v>46</v>
      </c>
      <c r="D92" s="4" t="s">
        <v>11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>
        <v>20</v>
      </c>
      <c r="BL92" s="9">
        <v>20</v>
      </c>
      <c r="BM92" s="9">
        <v>30</v>
      </c>
      <c r="BN92" s="9"/>
      <c r="BO92" s="9"/>
      <c r="BP92" s="9"/>
      <c r="BQ92" s="9"/>
      <c r="BR92" s="9"/>
      <c r="BS92" s="9"/>
      <c r="BT92" s="9"/>
      <c r="BU92" s="9">
        <v>40</v>
      </c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6">
        <f t="shared" si="1"/>
        <v>110</v>
      </c>
    </row>
    <row r="93" spans="1:87" ht="13.5" customHeight="1" x14ac:dyDescent="0.35">
      <c r="A93" s="11">
        <v>88</v>
      </c>
      <c r="B93" s="3" t="s">
        <v>202</v>
      </c>
      <c r="C93" s="4" t="s">
        <v>24</v>
      </c>
      <c r="D93" s="4" t="s">
        <v>25</v>
      </c>
      <c r="E93" s="9">
        <v>20</v>
      </c>
      <c r="F93" s="9"/>
      <c r="G93" s="9">
        <v>4</v>
      </c>
      <c r="H93" s="9"/>
      <c r="I93" s="9"/>
      <c r="J93" s="9">
        <v>1</v>
      </c>
      <c r="K93" s="9">
        <v>9</v>
      </c>
      <c r="L93" s="9">
        <v>1</v>
      </c>
      <c r="M93" s="9"/>
      <c r="N93" s="9"/>
      <c r="O93" s="9"/>
      <c r="P93" s="9"/>
      <c r="Q93" s="9"/>
      <c r="R93" s="9"/>
      <c r="S93" s="9">
        <v>4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>
        <v>2</v>
      </c>
      <c r="BH93" s="9">
        <v>1</v>
      </c>
      <c r="BI93" s="9">
        <v>3</v>
      </c>
      <c r="BJ93" s="9">
        <v>3</v>
      </c>
      <c r="BK93" s="9"/>
      <c r="BL93" s="9"/>
      <c r="BM93" s="9"/>
      <c r="BN93" s="9"/>
      <c r="BO93" s="9"/>
      <c r="BP93" s="9"/>
      <c r="BQ93" s="9"/>
      <c r="BR93" s="9">
        <v>60</v>
      </c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6">
        <f t="shared" si="1"/>
        <v>108</v>
      </c>
    </row>
    <row r="94" spans="1:87" ht="13.5" customHeight="1" x14ac:dyDescent="0.35">
      <c r="A94" s="11">
        <v>89</v>
      </c>
      <c r="B94" s="3" t="s">
        <v>319</v>
      </c>
      <c r="C94" s="4" t="s">
        <v>47</v>
      </c>
      <c r="D94" s="4" t="s">
        <v>48</v>
      </c>
      <c r="E94" s="9">
        <v>30</v>
      </c>
      <c r="F94" s="9">
        <v>40</v>
      </c>
      <c r="G94" s="9"/>
      <c r="H94" s="9"/>
      <c r="I94" s="9"/>
      <c r="J94" s="9"/>
      <c r="K94" s="9">
        <v>1</v>
      </c>
      <c r="L94" s="9">
        <v>1</v>
      </c>
      <c r="M94" s="9"/>
      <c r="N94" s="9"/>
      <c r="O94" s="9"/>
      <c r="P94" s="9"/>
      <c r="Q94" s="9">
        <v>10</v>
      </c>
      <c r="R94" s="9">
        <v>1</v>
      </c>
      <c r="S94" s="9">
        <v>10</v>
      </c>
      <c r="T94" s="9">
        <v>10</v>
      </c>
      <c r="U94" s="9"/>
      <c r="V94" s="9">
        <v>4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6">
        <f t="shared" si="1"/>
        <v>107</v>
      </c>
    </row>
    <row r="95" spans="1:87" ht="13.5" customHeight="1" x14ac:dyDescent="0.35">
      <c r="A95" s="11">
        <v>90</v>
      </c>
      <c r="B95" s="3" t="s">
        <v>224</v>
      </c>
      <c r="C95" s="4" t="s">
        <v>47</v>
      </c>
      <c r="D95" s="4" t="s">
        <v>48</v>
      </c>
      <c r="E95" s="9"/>
      <c r="F95" s="9">
        <v>2</v>
      </c>
      <c r="G95" s="9"/>
      <c r="H95" s="9"/>
      <c r="I95" s="9"/>
      <c r="J95" s="9"/>
      <c r="K95" s="9">
        <v>16</v>
      </c>
      <c r="L95" s="9">
        <v>1</v>
      </c>
      <c r="M95" s="9"/>
      <c r="N95" s="9"/>
      <c r="O95" s="9"/>
      <c r="P95" s="9"/>
      <c r="Q95" s="9">
        <v>4</v>
      </c>
      <c r="R95" s="9">
        <v>4</v>
      </c>
      <c r="S95" s="9"/>
      <c r="T95" s="9">
        <v>1</v>
      </c>
      <c r="U95" s="9">
        <v>4</v>
      </c>
      <c r="V95" s="9">
        <v>5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>
        <v>6</v>
      </c>
      <c r="AK95" s="9"/>
      <c r="AL95" s="9">
        <v>3</v>
      </c>
      <c r="AM95" s="9"/>
      <c r="AN95" s="9">
        <v>2</v>
      </c>
      <c r="AO95" s="9">
        <v>1</v>
      </c>
      <c r="AP95" s="9"/>
      <c r="AQ95" s="9"/>
      <c r="AR95" s="9">
        <v>2</v>
      </c>
      <c r="AS95" s="9"/>
      <c r="AT95" s="9">
        <v>1</v>
      </c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>
        <v>5</v>
      </c>
      <c r="BH95" s="9">
        <v>1</v>
      </c>
      <c r="BI95" s="9"/>
      <c r="BJ95" s="9">
        <v>4</v>
      </c>
      <c r="BK95" s="9"/>
      <c r="BL95" s="9"/>
      <c r="BM95" s="9"/>
      <c r="BN95" s="9"/>
      <c r="BO95" s="9">
        <v>4</v>
      </c>
      <c r="BP95" s="9"/>
      <c r="BQ95" s="9"/>
      <c r="BR95" s="9">
        <v>40</v>
      </c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6">
        <f t="shared" si="1"/>
        <v>106</v>
      </c>
    </row>
    <row r="96" spans="1:87" ht="13.5" customHeight="1" x14ac:dyDescent="0.35">
      <c r="A96" s="11">
        <v>91</v>
      </c>
      <c r="B96" s="3" t="s">
        <v>495</v>
      </c>
      <c r="C96" s="4" t="s">
        <v>47</v>
      </c>
      <c r="D96" s="4" t="s">
        <v>48</v>
      </c>
      <c r="E96" s="9">
        <v>1</v>
      </c>
      <c r="F96" s="9">
        <v>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>
        <v>3</v>
      </c>
      <c r="S96" s="9">
        <v>1</v>
      </c>
      <c r="T96" s="9"/>
      <c r="U96" s="9">
        <v>3</v>
      </c>
      <c r="V96" s="9">
        <v>1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>
        <v>1</v>
      </c>
      <c r="AM96" s="9"/>
      <c r="AN96" s="9">
        <v>1</v>
      </c>
      <c r="AO96" s="9"/>
      <c r="AP96" s="9">
        <v>1</v>
      </c>
      <c r="AQ96" s="9"/>
      <c r="AR96" s="9">
        <v>2</v>
      </c>
      <c r="AS96" s="9">
        <v>6</v>
      </c>
      <c r="AT96" s="9">
        <v>3</v>
      </c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>
        <v>80</v>
      </c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6">
        <f t="shared" si="1"/>
        <v>105</v>
      </c>
    </row>
    <row r="97" spans="1:88" ht="13.5" customHeight="1" x14ac:dyDescent="0.35">
      <c r="A97" s="11">
        <v>92</v>
      </c>
      <c r="B97" s="3" t="s">
        <v>562</v>
      </c>
      <c r="C97" s="4" t="s">
        <v>47</v>
      </c>
      <c r="D97" s="4" t="s">
        <v>48</v>
      </c>
      <c r="E97" s="9">
        <v>2</v>
      </c>
      <c r="F97" s="9">
        <v>3</v>
      </c>
      <c r="G97" s="9"/>
      <c r="H97" s="9"/>
      <c r="I97" s="9"/>
      <c r="J97" s="9">
        <v>10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>
        <v>3</v>
      </c>
      <c r="AJ97" s="9">
        <v>2</v>
      </c>
      <c r="AK97" s="9"/>
      <c r="AL97" s="9">
        <v>1</v>
      </c>
      <c r="AM97" s="9"/>
      <c r="AN97" s="9"/>
      <c r="AO97" s="9"/>
      <c r="AP97" s="9"/>
      <c r="AQ97" s="9">
        <v>5</v>
      </c>
      <c r="AR97" s="9">
        <v>2</v>
      </c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>
        <v>1</v>
      </c>
      <c r="BP97" s="9">
        <v>3</v>
      </c>
      <c r="BQ97" s="9"/>
      <c r="BR97" s="9">
        <v>70</v>
      </c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6">
        <f t="shared" si="1"/>
        <v>102</v>
      </c>
    </row>
    <row r="98" spans="1:88" ht="13.5" customHeight="1" x14ac:dyDescent="0.35">
      <c r="A98" s="11">
        <v>93</v>
      </c>
      <c r="B98" s="3" t="s">
        <v>75</v>
      </c>
      <c r="C98" s="4" t="s">
        <v>76</v>
      </c>
      <c r="D98" s="4" t="s">
        <v>77</v>
      </c>
      <c r="E98" s="9"/>
      <c r="F98" s="9"/>
      <c r="G98" s="9"/>
      <c r="H98" s="9"/>
      <c r="I98" s="9"/>
      <c r="J98" s="9">
        <v>25</v>
      </c>
      <c r="K98" s="9">
        <v>2</v>
      </c>
      <c r="L98" s="9">
        <v>4</v>
      </c>
      <c r="M98" s="9"/>
      <c r="N98" s="9">
        <v>38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>
        <v>10</v>
      </c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>
        <v>5</v>
      </c>
      <c r="BH98" s="9"/>
      <c r="BI98" s="9">
        <v>5</v>
      </c>
      <c r="BJ98" s="9"/>
      <c r="BK98" s="9"/>
      <c r="BL98" s="9"/>
      <c r="BM98" s="9"/>
      <c r="BN98" s="9"/>
      <c r="BO98" s="9">
        <v>12</v>
      </c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6">
        <f t="shared" si="1"/>
        <v>101</v>
      </c>
    </row>
    <row r="99" spans="1:88" ht="13.5" customHeight="1" x14ac:dyDescent="0.35">
      <c r="A99" s="11">
        <v>94</v>
      </c>
      <c r="B99" s="3" t="s">
        <v>50</v>
      </c>
      <c r="C99" s="4" t="s">
        <v>51</v>
      </c>
      <c r="D99" s="4" t="s">
        <v>52</v>
      </c>
      <c r="E99" s="9">
        <v>5</v>
      </c>
      <c r="F99" s="9">
        <v>5</v>
      </c>
      <c r="G99" s="9"/>
      <c r="H99" s="9">
        <v>5</v>
      </c>
      <c r="I99" s="9"/>
      <c r="J99" s="9"/>
      <c r="K99" s="9"/>
      <c r="L99" s="9">
        <v>17</v>
      </c>
      <c r="M99" s="9"/>
      <c r="N99" s="9"/>
      <c r="O99" s="9"/>
      <c r="P99" s="9"/>
      <c r="Q99" s="9">
        <v>10</v>
      </c>
      <c r="R99" s="9">
        <v>10</v>
      </c>
      <c r="S99" s="9">
        <v>10</v>
      </c>
      <c r="T99" s="9">
        <v>10</v>
      </c>
      <c r="U99" s="9"/>
      <c r="V99" s="9">
        <v>5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>
        <v>3</v>
      </c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>
        <v>10</v>
      </c>
      <c r="BI99" s="9"/>
      <c r="BJ99" s="9">
        <v>10</v>
      </c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6">
        <f t="shared" si="1"/>
        <v>100</v>
      </c>
    </row>
    <row r="100" spans="1:88" ht="13.5" customHeight="1" x14ac:dyDescent="0.35">
      <c r="A100" s="11">
        <v>95</v>
      </c>
      <c r="B100" s="3" t="s">
        <v>104</v>
      </c>
      <c r="C100" s="4" t="s">
        <v>69</v>
      </c>
      <c r="D100" s="4" t="s">
        <v>31</v>
      </c>
      <c r="E100" s="9">
        <v>5</v>
      </c>
      <c r="F100" s="9">
        <v>4</v>
      </c>
      <c r="G100" s="9"/>
      <c r="H100" s="9"/>
      <c r="I100" s="9">
        <v>2</v>
      </c>
      <c r="J100" s="9">
        <v>3</v>
      </c>
      <c r="K100" s="9">
        <v>23</v>
      </c>
      <c r="L100" s="9">
        <v>2</v>
      </c>
      <c r="M100" s="9">
        <v>10</v>
      </c>
      <c r="N100" s="9">
        <v>13</v>
      </c>
      <c r="O100" s="9">
        <v>30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>
        <v>4</v>
      </c>
      <c r="AJ100" s="9"/>
      <c r="AK100" s="9"/>
      <c r="AL100" s="9"/>
      <c r="AM100" s="9"/>
      <c r="AN100" s="9"/>
      <c r="AO100" s="9"/>
      <c r="AP100" s="9"/>
      <c r="AQ100" s="9"/>
      <c r="AR100" s="9"/>
      <c r="AS100" s="9">
        <v>4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6">
        <f t="shared" si="1"/>
        <v>100</v>
      </c>
    </row>
    <row r="101" spans="1:88" ht="13.5" customHeight="1" x14ac:dyDescent="0.35">
      <c r="A101" s="11">
        <v>96</v>
      </c>
      <c r="B101" s="3" t="s">
        <v>219</v>
      </c>
      <c r="C101" s="4" t="s">
        <v>220</v>
      </c>
      <c r="D101" s="4" t="s">
        <v>17</v>
      </c>
      <c r="E101" s="9">
        <v>4</v>
      </c>
      <c r="F101" s="9">
        <v>5</v>
      </c>
      <c r="G101" s="9"/>
      <c r="H101" s="9">
        <v>10</v>
      </c>
      <c r="I101" s="9">
        <v>1</v>
      </c>
      <c r="J101" s="9">
        <v>1</v>
      </c>
      <c r="K101" s="9">
        <v>1</v>
      </c>
      <c r="L101" s="9">
        <v>1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>
        <v>10</v>
      </c>
      <c r="AJ101" s="9">
        <v>10</v>
      </c>
      <c r="AK101" s="9">
        <v>10</v>
      </c>
      <c r="AL101" s="9">
        <v>6</v>
      </c>
      <c r="AM101" s="9"/>
      <c r="AN101" s="9"/>
      <c r="AO101" s="9"/>
      <c r="AP101" s="9"/>
      <c r="AQ101" s="9"/>
      <c r="AR101" s="9"/>
      <c r="AS101" s="9">
        <v>10</v>
      </c>
      <c r="AT101" s="9">
        <v>10</v>
      </c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>
        <v>10</v>
      </c>
      <c r="BP101" s="9">
        <v>10</v>
      </c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6">
        <f t="shared" si="1"/>
        <v>99</v>
      </c>
    </row>
    <row r="102" spans="1:88" ht="13.5" customHeight="1" x14ac:dyDescent="0.35">
      <c r="A102" s="11">
        <v>97</v>
      </c>
      <c r="B102" s="3" t="s">
        <v>326</v>
      </c>
      <c r="C102" s="4" t="s">
        <v>187</v>
      </c>
      <c r="D102" s="4" t="s">
        <v>31</v>
      </c>
      <c r="E102" s="9">
        <v>1</v>
      </c>
      <c r="F102" s="9">
        <v>5</v>
      </c>
      <c r="G102" s="9">
        <v>13</v>
      </c>
      <c r="H102" s="9">
        <v>4</v>
      </c>
      <c r="I102" s="9"/>
      <c r="J102" s="9">
        <v>2</v>
      </c>
      <c r="K102" s="9">
        <v>4</v>
      </c>
      <c r="L102" s="9">
        <v>2</v>
      </c>
      <c r="M102" s="9"/>
      <c r="N102" s="9"/>
      <c r="O102" s="9"/>
      <c r="P102" s="9">
        <v>15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>
        <v>40</v>
      </c>
      <c r="BP102" s="9">
        <v>12</v>
      </c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6">
        <f t="shared" si="1"/>
        <v>98</v>
      </c>
    </row>
    <row r="103" spans="1:88" ht="13.5" customHeight="1" x14ac:dyDescent="0.35">
      <c r="A103" s="11">
        <v>98</v>
      </c>
      <c r="B103" s="3" t="s">
        <v>79</v>
      </c>
      <c r="C103" s="4" t="s">
        <v>16</v>
      </c>
      <c r="D103" s="4" t="s">
        <v>17</v>
      </c>
      <c r="E103" s="9">
        <v>5</v>
      </c>
      <c r="F103" s="9">
        <v>15</v>
      </c>
      <c r="G103" s="12"/>
      <c r="H103" s="12"/>
      <c r="I103" s="9">
        <v>17</v>
      </c>
      <c r="J103" s="9">
        <v>5</v>
      </c>
      <c r="K103" s="9">
        <v>8</v>
      </c>
      <c r="L103" s="9">
        <v>15</v>
      </c>
      <c r="M103" s="12"/>
      <c r="N103" s="12"/>
      <c r="O103" s="12"/>
      <c r="P103" s="12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>
        <v>10</v>
      </c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>
        <v>13</v>
      </c>
      <c r="BP103" s="9">
        <v>10</v>
      </c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6">
        <f t="shared" si="1"/>
        <v>98</v>
      </c>
      <c r="CJ103" s="44"/>
    </row>
    <row r="104" spans="1:88" ht="13.5" customHeight="1" x14ac:dyDescent="0.35">
      <c r="A104" s="11">
        <v>99</v>
      </c>
      <c r="B104" s="3" t="s">
        <v>114</v>
      </c>
      <c r="C104" s="4" t="s">
        <v>22</v>
      </c>
      <c r="D104" s="4" t="s">
        <v>23</v>
      </c>
      <c r="E104" s="9">
        <v>3</v>
      </c>
      <c r="F104" s="9">
        <v>4</v>
      </c>
      <c r="G104" s="9">
        <v>3</v>
      </c>
      <c r="H104" s="9">
        <v>5</v>
      </c>
      <c r="I104" s="9">
        <v>2</v>
      </c>
      <c r="J104" s="9">
        <v>1</v>
      </c>
      <c r="K104" s="9"/>
      <c r="L104" s="9"/>
      <c r="M104" s="9"/>
      <c r="N104" s="9"/>
      <c r="O104" s="9"/>
      <c r="P104" s="9"/>
      <c r="Q104" s="9"/>
      <c r="R104" s="9">
        <v>1</v>
      </c>
      <c r="S104" s="9">
        <v>1</v>
      </c>
      <c r="T104" s="9">
        <v>3</v>
      </c>
      <c r="U104" s="9">
        <v>3</v>
      </c>
      <c r="V104" s="9">
        <v>10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>
        <v>5</v>
      </c>
      <c r="AJ104" s="9">
        <v>4</v>
      </c>
      <c r="AK104" s="9">
        <v>6</v>
      </c>
      <c r="AL104" s="9">
        <v>5</v>
      </c>
      <c r="AM104" s="9"/>
      <c r="AN104" s="9"/>
      <c r="AO104" s="9"/>
      <c r="AP104" s="9">
        <v>5</v>
      </c>
      <c r="AQ104" s="9">
        <v>6</v>
      </c>
      <c r="AR104" s="9">
        <v>5</v>
      </c>
      <c r="AS104" s="9"/>
      <c r="AT104" s="9">
        <v>7</v>
      </c>
      <c r="AU104" s="9">
        <v>2</v>
      </c>
      <c r="AV104" s="9">
        <v>6</v>
      </c>
      <c r="AW104" s="9">
        <v>4</v>
      </c>
      <c r="AX104" s="9">
        <v>6</v>
      </c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6">
        <f t="shared" si="1"/>
        <v>97</v>
      </c>
    </row>
    <row r="105" spans="1:88" ht="13.5" customHeight="1" x14ac:dyDescent="0.35">
      <c r="A105" s="11">
        <v>100</v>
      </c>
      <c r="B105" s="3" t="s">
        <v>323</v>
      </c>
      <c r="C105" s="4" t="s">
        <v>22</v>
      </c>
      <c r="D105" s="4" t="s">
        <v>23</v>
      </c>
      <c r="E105" s="9">
        <v>4</v>
      </c>
      <c r="F105" s="9">
        <v>3</v>
      </c>
      <c r="G105" s="9">
        <v>4</v>
      </c>
      <c r="H105" s="9">
        <v>3</v>
      </c>
      <c r="I105" s="9">
        <v>1</v>
      </c>
      <c r="J105" s="9">
        <v>1</v>
      </c>
      <c r="K105" s="9">
        <v>2</v>
      </c>
      <c r="L105" s="9">
        <v>12</v>
      </c>
      <c r="M105" s="9"/>
      <c r="N105" s="9"/>
      <c r="O105" s="9"/>
      <c r="P105" s="9"/>
      <c r="Q105" s="9">
        <v>10</v>
      </c>
      <c r="R105" s="9">
        <v>4</v>
      </c>
      <c r="S105" s="9">
        <v>3</v>
      </c>
      <c r="T105" s="9">
        <v>10</v>
      </c>
      <c r="U105" s="9">
        <v>2</v>
      </c>
      <c r="V105" s="9">
        <v>3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>
        <v>7</v>
      </c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>
        <v>3</v>
      </c>
      <c r="BI105" s="9">
        <v>10</v>
      </c>
      <c r="BJ105" s="9"/>
      <c r="BK105" s="9"/>
      <c r="BL105" s="9"/>
      <c r="BM105" s="9"/>
      <c r="BN105" s="9"/>
      <c r="BO105" s="9">
        <v>13</v>
      </c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6">
        <f t="shared" si="1"/>
        <v>95</v>
      </c>
    </row>
    <row r="106" spans="1:88" ht="13.5" customHeight="1" x14ac:dyDescent="0.35">
      <c r="A106" s="11">
        <v>101</v>
      </c>
      <c r="B106" s="3" t="s">
        <v>325</v>
      </c>
      <c r="C106" s="4" t="s">
        <v>271</v>
      </c>
      <c r="D106" s="4" t="s">
        <v>52</v>
      </c>
      <c r="E106" s="9">
        <v>10</v>
      </c>
      <c r="F106" s="9">
        <v>10</v>
      </c>
      <c r="G106" s="9"/>
      <c r="H106" s="9"/>
      <c r="I106" s="9">
        <v>2</v>
      </c>
      <c r="J106" s="9">
        <v>5</v>
      </c>
      <c r="K106" s="9"/>
      <c r="L106" s="9">
        <v>2</v>
      </c>
      <c r="M106" s="9"/>
      <c r="N106" s="9"/>
      <c r="O106" s="9"/>
      <c r="P106" s="9"/>
      <c r="Q106" s="9">
        <v>10</v>
      </c>
      <c r="R106" s="9">
        <v>10</v>
      </c>
      <c r="S106" s="9">
        <v>4</v>
      </c>
      <c r="T106" s="9">
        <v>5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>
        <v>10</v>
      </c>
      <c r="AS106" s="9"/>
      <c r="AT106" s="9">
        <v>4</v>
      </c>
      <c r="AU106" s="9"/>
      <c r="AV106" s="9">
        <v>6</v>
      </c>
      <c r="AW106" s="9"/>
      <c r="AX106" s="9">
        <v>5</v>
      </c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>
        <v>10</v>
      </c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6">
        <f t="shared" si="1"/>
        <v>93</v>
      </c>
    </row>
    <row r="107" spans="1:88" ht="13.5" customHeight="1" x14ac:dyDescent="0.35">
      <c r="A107" s="11">
        <v>102</v>
      </c>
      <c r="B107" s="3" t="s">
        <v>488</v>
      </c>
      <c r="C107" s="4" t="s">
        <v>498</v>
      </c>
      <c r="D107" s="4" t="s">
        <v>37</v>
      </c>
      <c r="E107" s="9">
        <v>10</v>
      </c>
      <c r="F107" s="9"/>
      <c r="G107" s="9"/>
      <c r="H107" s="9"/>
      <c r="I107" s="9">
        <v>2</v>
      </c>
      <c r="J107" s="9">
        <v>1</v>
      </c>
      <c r="K107" s="9">
        <v>1</v>
      </c>
      <c r="L107" s="9">
        <v>18</v>
      </c>
      <c r="M107" s="9"/>
      <c r="N107" s="9"/>
      <c r="O107" s="9"/>
      <c r="P107" s="9"/>
      <c r="Q107" s="9">
        <v>10</v>
      </c>
      <c r="R107" s="9">
        <v>3</v>
      </c>
      <c r="S107" s="9">
        <v>4</v>
      </c>
      <c r="T107" s="9">
        <v>2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>
        <v>10</v>
      </c>
      <c r="AT107" s="9">
        <v>10</v>
      </c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>
        <v>10</v>
      </c>
      <c r="BH107" s="9">
        <v>4</v>
      </c>
      <c r="BI107" s="9">
        <v>4</v>
      </c>
      <c r="BJ107" s="9">
        <v>3</v>
      </c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6">
        <f t="shared" si="1"/>
        <v>92</v>
      </c>
    </row>
    <row r="108" spans="1:88" ht="13.5" customHeight="1" x14ac:dyDescent="0.35">
      <c r="A108" s="11">
        <v>103</v>
      </c>
      <c r="B108" s="3" t="s">
        <v>507</v>
      </c>
      <c r="C108" s="4" t="s">
        <v>508</v>
      </c>
      <c r="D108" s="4" t="s">
        <v>61</v>
      </c>
      <c r="E108" s="9">
        <v>4</v>
      </c>
      <c r="F108" s="9">
        <v>10</v>
      </c>
      <c r="G108" s="9">
        <v>10</v>
      </c>
      <c r="H108" s="9">
        <v>5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>
        <v>7</v>
      </c>
      <c r="AT108" s="9">
        <v>6</v>
      </c>
      <c r="AU108" s="9">
        <v>7</v>
      </c>
      <c r="AV108" s="9">
        <v>7</v>
      </c>
      <c r="AW108" s="9">
        <v>7</v>
      </c>
      <c r="AX108" s="9">
        <v>15</v>
      </c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>
        <v>9</v>
      </c>
      <c r="BS108" s="9"/>
      <c r="BT108" s="9">
        <v>5</v>
      </c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6">
        <f t="shared" si="1"/>
        <v>92</v>
      </c>
    </row>
    <row r="109" spans="1:88" ht="13.5" customHeight="1" x14ac:dyDescent="0.35">
      <c r="A109" s="11">
        <v>104</v>
      </c>
      <c r="B109" s="3" t="s">
        <v>240</v>
      </c>
      <c r="C109" s="4" t="s">
        <v>140</v>
      </c>
      <c r="D109" s="4" t="s">
        <v>25</v>
      </c>
      <c r="E109" s="9">
        <v>1</v>
      </c>
      <c r="F109" s="9">
        <v>1</v>
      </c>
      <c r="G109" s="9"/>
      <c r="H109" s="9"/>
      <c r="I109" s="9"/>
      <c r="J109" s="9">
        <v>1</v>
      </c>
      <c r="K109" s="9">
        <v>13</v>
      </c>
      <c r="L109" s="9">
        <v>1</v>
      </c>
      <c r="M109" s="9"/>
      <c r="N109" s="9"/>
      <c r="O109" s="9"/>
      <c r="P109" s="9"/>
      <c r="Q109" s="9">
        <v>10</v>
      </c>
      <c r="R109" s="9">
        <v>4</v>
      </c>
      <c r="S109" s="9">
        <v>5</v>
      </c>
      <c r="T109" s="9">
        <v>1</v>
      </c>
      <c r="U109" s="9"/>
      <c r="V109" s="9">
        <v>1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>
        <v>1</v>
      </c>
      <c r="AK109" s="9"/>
      <c r="AL109" s="9">
        <v>1</v>
      </c>
      <c r="AM109" s="9"/>
      <c r="AN109" s="9"/>
      <c r="AO109" s="9"/>
      <c r="AP109" s="9"/>
      <c r="AQ109" s="9"/>
      <c r="AR109" s="9"/>
      <c r="AS109" s="9"/>
      <c r="AT109" s="9"/>
      <c r="AU109" s="9">
        <v>30</v>
      </c>
      <c r="AV109" s="9">
        <v>2</v>
      </c>
      <c r="AW109" s="9">
        <v>3</v>
      </c>
      <c r="AX109" s="9">
        <v>5</v>
      </c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>
        <v>1</v>
      </c>
      <c r="BJ109" s="9">
        <v>10</v>
      </c>
      <c r="BK109" s="9"/>
      <c r="BL109" s="9"/>
      <c r="BM109" s="9"/>
      <c r="BN109" s="9"/>
      <c r="BO109" s="9">
        <v>1</v>
      </c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6">
        <f t="shared" si="1"/>
        <v>92</v>
      </c>
    </row>
    <row r="110" spans="1:88" ht="13.5" customHeight="1" x14ac:dyDescent="0.35">
      <c r="A110" s="11">
        <v>105</v>
      </c>
      <c r="B110" s="3" t="s">
        <v>523</v>
      </c>
      <c r="C110" s="4" t="s">
        <v>524</v>
      </c>
      <c r="D110" s="4" t="s">
        <v>61</v>
      </c>
      <c r="E110" s="9">
        <v>10</v>
      </c>
      <c r="F110" s="9">
        <v>4</v>
      </c>
      <c r="G110" s="9"/>
      <c r="H110" s="9"/>
      <c r="I110" s="9">
        <v>4</v>
      </c>
      <c r="J110" s="9"/>
      <c r="K110" s="9"/>
      <c r="L110" s="9"/>
      <c r="M110" s="9"/>
      <c r="N110" s="9"/>
      <c r="O110" s="9"/>
      <c r="P110" s="9"/>
      <c r="Q110" s="9"/>
      <c r="R110" s="9">
        <v>3</v>
      </c>
      <c r="S110" s="9">
        <v>10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>
        <v>10</v>
      </c>
      <c r="AJ110" s="9">
        <v>10</v>
      </c>
      <c r="AK110" s="9">
        <v>7</v>
      </c>
      <c r="AL110" s="9">
        <v>7</v>
      </c>
      <c r="AM110" s="9"/>
      <c r="AN110" s="9">
        <v>6</v>
      </c>
      <c r="AO110" s="9">
        <v>7</v>
      </c>
      <c r="AP110" s="9"/>
      <c r="AQ110" s="9">
        <v>6</v>
      </c>
      <c r="AR110" s="9">
        <v>6</v>
      </c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6">
        <f t="shared" si="1"/>
        <v>90</v>
      </c>
    </row>
    <row r="111" spans="1:88" ht="13.5" customHeight="1" x14ac:dyDescent="0.35">
      <c r="A111" s="11">
        <v>106</v>
      </c>
      <c r="B111" s="3" t="s">
        <v>107</v>
      </c>
      <c r="C111" s="4" t="s">
        <v>36</v>
      </c>
      <c r="D111" s="4" t="s">
        <v>37</v>
      </c>
      <c r="E111" s="9"/>
      <c r="F111" s="9"/>
      <c r="G111" s="9"/>
      <c r="H111" s="9"/>
      <c r="I111" s="9">
        <v>11</v>
      </c>
      <c r="J111" s="9"/>
      <c r="K111" s="9">
        <v>1</v>
      </c>
      <c r="L111" s="9">
        <v>10</v>
      </c>
      <c r="M111" s="9"/>
      <c r="N111" s="9"/>
      <c r="O111" s="9">
        <v>8</v>
      </c>
      <c r="P111" s="9">
        <v>7</v>
      </c>
      <c r="Q111" s="9">
        <v>10</v>
      </c>
      <c r="R111" s="9">
        <v>1</v>
      </c>
      <c r="S111" s="9">
        <v>1</v>
      </c>
      <c r="T111" s="9">
        <v>1</v>
      </c>
      <c r="U111" s="9">
        <v>4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>
        <v>10</v>
      </c>
      <c r="BI111" s="9"/>
      <c r="BJ111" s="9">
        <v>10</v>
      </c>
      <c r="BK111" s="9"/>
      <c r="BL111" s="9"/>
      <c r="BM111" s="9"/>
      <c r="BN111" s="9"/>
      <c r="BO111" s="9"/>
      <c r="BP111" s="9">
        <v>15</v>
      </c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6">
        <f t="shared" si="1"/>
        <v>89</v>
      </c>
    </row>
    <row r="112" spans="1:88" ht="13.5" customHeight="1" x14ac:dyDescent="0.35">
      <c r="A112" s="11">
        <v>107</v>
      </c>
      <c r="B112" s="3" t="s">
        <v>243</v>
      </c>
      <c r="C112" s="4" t="s">
        <v>233</v>
      </c>
      <c r="D112" s="4" t="s">
        <v>40</v>
      </c>
      <c r="E112" s="9"/>
      <c r="F112" s="9"/>
      <c r="G112" s="9"/>
      <c r="H112" s="9"/>
      <c r="I112" s="9"/>
      <c r="J112" s="9"/>
      <c r="K112" s="9"/>
      <c r="L112" s="9">
        <v>6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>
        <v>1</v>
      </c>
      <c r="BK112" s="9">
        <v>30</v>
      </c>
      <c r="BL112" s="9">
        <v>20</v>
      </c>
      <c r="BM112" s="9"/>
      <c r="BN112" s="9">
        <v>30</v>
      </c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6">
        <f t="shared" si="1"/>
        <v>87</v>
      </c>
    </row>
    <row r="113" spans="1:87" ht="13.5" customHeight="1" x14ac:dyDescent="0.35">
      <c r="A113" s="11">
        <v>108</v>
      </c>
      <c r="B113" s="3" t="s">
        <v>109</v>
      </c>
      <c r="C113" s="4" t="s">
        <v>46</v>
      </c>
      <c r="D113" s="4" t="s">
        <v>11</v>
      </c>
      <c r="E113" s="9">
        <v>5</v>
      </c>
      <c r="F113" s="9">
        <v>1</v>
      </c>
      <c r="G113" s="9"/>
      <c r="H113" s="9">
        <v>3</v>
      </c>
      <c r="I113" s="9">
        <v>7</v>
      </c>
      <c r="J113" s="9">
        <v>1</v>
      </c>
      <c r="K113" s="9">
        <v>10</v>
      </c>
      <c r="L113" s="9">
        <v>17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>
        <v>10</v>
      </c>
      <c r="AJ113" s="9">
        <v>7</v>
      </c>
      <c r="AK113" s="9">
        <v>6</v>
      </c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>
        <v>10</v>
      </c>
      <c r="BH113" s="9">
        <v>2</v>
      </c>
      <c r="BI113" s="9">
        <v>4</v>
      </c>
      <c r="BJ113" s="9">
        <v>4</v>
      </c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6">
        <f t="shared" si="1"/>
        <v>87</v>
      </c>
    </row>
    <row r="114" spans="1:87" ht="13.5" customHeight="1" x14ac:dyDescent="0.35">
      <c r="A114" s="11">
        <v>109</v>
      </c>
      <c r="B114" s="3" t="s">
        <v>446</v>
      </c>
      <c r="C114" s="4" t="s">
        <v>304</v>
      </c>
      <c r="D114" s="4" t="s">
        <v>44</v>
      </c>
      <c r="E114" s="9"/>
      <c r="F114" s="9">
        <v>10</v>
      </c>
      <c r="G114" s="9"/>
      <c r="H114" s="9"/>
      <c r="I114" s="9">
        <v>17</v>
      </c>
      <c r="J114" s="9">
        <v>35</v>
      </c>
      <c r="K114" s="9"/>
      <c r="L114" s="9"/>
      <c r="M114" s="9"/>
      <c r="N114" s="9">
        <v>15</v>
      </c>
      <c r="O114" s="9"/>
      <c r="P114" s="9"/>
      <c r="Q114" s="9"/>
      <c r="R114" s="9"/>
      <c r="S114" s="9"/>
      <c r="T114" s="9">
        <v>10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6">
        <f t="shared" si="1"/>
        <v>87</v>
      </c>
    </row>
    <row r="115" spans="1:87" ht="13.5" customHeight="1" x14ac:dyDescent="0.35">
      <c r="A115" s="11">
        <v>110</v>
      </c>
      <c r="B115" s="3" t="s">
        <v>115</v>
      </c>
      <c r="C115" s="4" t="s">
        <v>116</v>
      </c>
      <c r="D115" s="4" t="s">
        <v>58</v>
      </c>
      <c r="E115" s="9">
        <v>10</v>
      </c>
      <c r="F115" s="9">
        <v>1</v>
      </c>
      <c r="G115" s="9">
        <v>4</v>
      </c>
      <c r="H115" s="9"/>
      <c r="I115" s="9">
        <v>2</v>
      </c>
      <c r="J115" s="9">
        <v>1</v>
      </c>
      <c r="K115" s="9">
        <v>11</v>
      </c>
      <c r="L115" s="9">
        <v>1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>
        <v>5</v>
      </c>
      <c r="AJ115" s="9"/>
      <c r="AK115" s="9"/>
      <c r="AL115" s="9"/>
      <c r="AM115" s="9"/>
      <c r="AN115" s="9"/>
      <c r="AO115" s="9"/>
      <c r="AP115" s="9"/>
      <c r="AQ115" s="9"/>
      <c r="AR115" s="9">
        <v>10</v>
      </c>
      <c r="AS115" s="9">
        <v>10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>
        <v>10</v>
      </c>
      <c r="BI115" s="9"/>
      <c r="BJ115" s="9"/>
      <c r="BK115" s="9"/>
      <c r="BL115" s="9"/>
      <c r="BM115" s="9"/>
      <c r="BN115" s="9"/>
      <c r="BO115" s="9">
        <v>20</v>
      </c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6">
        <f t="shared" si="1"/>
        <v>85</v>
      </c>
    </row>
    <row r="116" spans="1:87" ht="13.5" customHeight="1" x14ac:dyDescent="0.35">
      <c r="A116" s="11">
        <v>111</v>
      </c>
      <c r="B116" s="3" t="s">
        <v>529</v>
      </c>
      <c r="C116" s="4" t="s">
        <v>480</v>
      </c>
      <c r="D116" s="4" t="s">
        <v>83</v>
      </c>
      <c r="E116" s="9"/>
      <c r="F116" s="9"/>
      <c r="G116" s="9"/>
      <c r="H116" s="9"/>
      <c r="I116" s="9">
        <v>7</v>
      </c>
      <c r="J116" s="9">
        <v>2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>
        <v>3</v>
      </c>
      <c r="AJ116" s="9">
        <v>10</v>
      </c>
      <c r="AK116" s="9"/>
      <c r="AL116" s="9">
        <v>10</v>
      </c>
      <c r="AM116" s="9">
        <v>7</v>
      </c>
      <c r="AN116" s="9">
        <v>10</v>
      </c>
      <c r="AO116" s="9">
        <v>10</v>
      </c>
      <c r="AP116" s="9">
        <v>10</v>
      </c>
      <c r="AQ116" s="9"/>
      <c r="AR116" s="9">
        <v>6</v>
      </c>
      <c r="AS116" s="9"/>
      <c r="AT116" s="9">
        <v>10</v>
      </c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6">
        <f t="shared" si="1"/>
        <v>85</v>
      </c>
    </row>
    <row r="117" spans="1:87" ht="13.5" customHeight="1" x14ac:dyDescent="0.35">
      <c r="A117" s="11">
        <v>112</v>
      </c>
      <c r="B117" s="3" t="s">
        <v>131</v>
      </c>
      <c r="C117" s="4" t="s">
        <v>120</v>
      </c>
      <c r="D117" s="4" t="s">
        <v>52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>
        <v>3</v>
      </c>
      <c r="R117" s="9">
        <v>4</v>
      </c>
      <c r="S117" s="9">
        <v>2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>
        <v>10</v>
      </c>
      <c r="AQ117" s="9">
        <v>4</v>
      </c>
      <c r="AR117" s="9">
        <v>4</v>
      </c>
      <c r="AS117" s="9"/>
      <c r="AT117" s="9"/>
      <c r="AU117" s="9">
        <v>5</v>
      </c>
      <c r="AV117" s="9">
        <v>4</v>
      </c>
      <c r="AW117" s="9">
        <v>7</v>
      </c>
      <c r="AX117" s="9">
        <v>7</v>
      </c>
      <c r="AY117" s="9"/>
      <c r="AZ117" s="9"/>
      <c r="BA117" s="9"/>
      <c r="BB117" s="9"/>
      <c r="BC117" s="9"/>
      <c r="BD117" s="9"/>
      <c r="BE117" s="9"/>
      <c r="BF117" s="9"/>
      <c r="BG117" s="9">
        <v>3</v>
      </c>
      <c r="BH117" s="9">
        <v>4</v>
      </c>
      <c r="BI117" s="9">
        <v>10</v>
      </c>
      <c r="BJ117" s="9">
        <v>3</v>
      </c>
      <c r="BK117" s="9"/>
      <c r="BL117" s="9"/>
      <c r="BM117" s="9"/>
      <c r="BN117" s="9"/>
      <c r="BO117" s="9">
        <v>3</v>
      </c>
      <c r="BP117" s="9">
        <v>12</v>
      </c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6">
        <f t="shared" si="1"/>
        <v>85</v>
      </c>
    </row>
    <row r="118" spans="1:87" ht="13.5" customHeight="1" x14ac:dyDescent="0.35">
      <c r="A118" s="11">
        <v>113</v>
      </c>
      <c r="B118" s="3" t="s">
        <v>520</v>
      </c>
      <c r="C118" s="4" t="s">
        <v>521</v>
      </c>
      <c r="D118" s="4" t="s">
        <v>61</v>
      </c>
      <c r="E118" s="9"/>
      <c r="F118" s="9">
        <v>11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5</v>
      </c>
      <c r="S118" s="9"/>
      <c r="T118" s="9">
        <v>10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>
        <v>6</v>
      </c>
      <c r="AN118" s="9">
        <v>10</v>
      </c>
      <c r="AO118" s="9">
        <v>5</v>
      </c>
      <c r="AP118" s="9">
        <v>6</v>
      </c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>
        <v>10</v>
      </c>
      <c r="BH118" s="9">
        <v>10</v>
      </c>
      <c r="BI118" s="9">
        <v>4</v>
      </c>
      <c r="BJ118" s="9"/>
      <c r="BK118" s="9"/>
      <c r="BL118" s="9"/>
      <c r="BM118" s="9"/>
      <c r="BN118" s="9"/>
      <c r="BO118" s="9">
        <v>5</v>
      </c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6">
        <f t="shared" si="1"/>
        <v>82</v>
      </c>
    </row>
    <row r="119" spans="1:87" ht="13.5" customHeight="1" x14ac:dyDescent="0.35">
      <c r="A119" s="11">
        <v>114</v>
      </c>
      <c r="B119" s="3" t="s">
        <v>433</v>
      </c>
      <c r="C119" s="4" t="s">
        <v>211</v>
      </c>
      <c r="D119" s="4" t="s">
        <v>31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>
        <v>10</v>
      </c>
      <c r="AJ119" s="9">
        <v>10</v>
      </c>
      <c r="AK119" s="9">
        <v>10</v>
      </c>
      <c r="AL119" s="9">
        <v>10</v>
      </c>
      <c r="AM119" s="9"/>
      <c r="AN119" s="9"/>
      <c r="AO119" s="9"/>
      <c r="AP119" s="9"/>
      <c r="AQ119" s="9">
        <v>7</v>
      </c>
      <c r="AR119" s="9">
        <v>10</v>
      </c>
      <c r="AS119" s="9">
        <v>7</v>
      </c>
      <c r="AT119" s="9">
        <v>10</v>
      </c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>
        <v>4</v>
      </c>
      <c r="BH119" s="9">
        <v>3</v>
      </c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6">
        <f t="shared" si="1"/>
        <v>81</v>
      </c>
    </row>
    <row r="120" spans="1:87" ht="13.5" customHeight="1" x14ac:dyDescent="0.35">
      <c r="A120" s="11">
        <v>115</v>
      </c>
      <c r="B120" s="3" t="s">
        <v>342</v>
      </c>
      <c r="C120" s="4" t="s">
        <v>47</v>
      </c>
      <c r="D120" s="4" t="s">
        <v>48</v>
      </c>
      <c r="E120" s="9">
        <v>1</v>
      </c>
      <c r="F120" s="9">
        <v>1</v>
      </c>
      <c r="G120" s="9"/>
      <c r="H120" s="9"/>
      <c r="I120" s="9"/>
      <c r="J120" s="9"/>
      <c r="K120" s="9"/>
      <c r="L120" s="9">
        <v>4</v>
      </c>
      <c r="M120" s="9"/>
      <c r="N120" s="9"/>
      <c r="O120" s="9"/>
      <c r="P120" s="9"/>
      <c r="Q120" s="9"/>
      <c r="R120" s="9"/>
      <c r="S120" s="9"/>
      <c r="T120" s="9">
        <v>1</v>
      </c>
      <c r="U120" s="9"/>
      <c r="V120" s="9">
        <v>1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>
        <v>2</v>
      </c>
      <c r="AK120" s="9">
        <v>4</v>
      </c>
      <c r="AL120" s="9">
        <v>1</v>
      </c>
      <c r="AM120" s="9"/>
      <c r="AN120" s="9">
        <v>1</v>
      </c>
      <c r="AO120" s="9">
        <v>3</v>
      </c>
      <c r="AP120" s="9">
        <v>1</v>
      </c>
      <c r="AQ120" s="9"/>
      <c r="AR120" s="9">
        <v>4</v>
      </c>
      <c r="AS120" s="9"/>
      <c r="AT120" s="9">
        <v>5</v>
      </c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>
        <v>1</v>
      </c>
      <c r="BI120" s="9"/>
      <c r="BJ120" s="9"/>
      <c r="BK120" s="9"/>
      <c r="BL120" s="9"/>
      <c r="BM120" s="9"/>
      <c r="BN120" s="9"/>
      <c r="BO120" s="9">
        <v>1</v>
      </c>
      <c r="BP120" s="9">
        <v>50</v>
      </c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6">
        <f t="shared" si="1"/>
        <v>81</v>
      </c>
    </row>
    <row r="121" spans="1:87" ht="13.5" customHeight="1" x14ac:dyDescent="0.35">
      <c r="A121" s="11">
        <v>116</v>
      </c>
      <c r="B121" s="3" t="s">
        <v>237</v>
      </c>
      <c r="C121" s="4" t="s">
        <v>222</v>
      </c>
      <c r="D121" s="4" t="s">
        <v>25</v>
      </c>
      <c r="E121" s="9">
        <v>1</v>
      </c>
      <c r="F121" s="9">
        <v>2</v>
      </c>
      <c r="G121" s="9">
        <v>5</v>
      </c>
      <c r="H121" s="9">
        <v>10</v>
      </c>
      <c r="I121" s="9"/>
      <c r="J121" s="9">
        <v>1</v>
      </c>
      <c r="K121" s="9"/>
      <c r="L121" s="9">
        <v>3</v>
      </c>
      <c r="M121" s="9"/>
      <c r="N121" s="9"/>
      <c r="O121" s="9"/>
      <c r="P121" s="9"/>
      <c r="Q121" s="9">
        <v>3</v>
      </c>
      <c r="R121" s="9">
        <v>1</v>
      </c>
      <c r="S121" s="9">
        <v>1</v>
      </c>
      <c r="T121" s="9">
        <v>10</v>
      </c>
      <c r="U121" s="9">
        <v>3</v>
      </c>
      <c r="V121" s="9">
        <v>10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>
        <v>1</v>
      </c>
      <c r="AK121" s="9"/>
      <c r="AL121" s="9">
        <v>1</v>
      </c>
      <c r="AM121" s="9"/>
      <c r="AN121" s="9"/>
      <c r="AO121" s="9"/>
      <c r="AP121" s="9"/>
      <c r="AQ121" s="9">
        <v>4</v>
      </c>
      <c r="AR121" s="9">
        <v>1</v>
      </c>
      <c r="AS121" s="9">
        <v>2</v>
      </c>
      <c r="AT121" s="9"/>
      <c r="AU121" s="9">
        <v>6</v>
      </c>
      <c r="AV121" s="9">
        <v>2</v>
      </c>
      <c r="AW121" s="9">
        <v>2</v>
      </c>
      <c r="AX121" s="9">
        <v>2</v>
      </c>
      <c r="AY121" s="9"/>
      <c r="AZ121" s="9"/>
      <c r="BA121" s="9"/>
      <c r="BB121" s="9"/>
      <c r="BC121" s="9"/>
      <c r="BD121" s="9"/>
      <c r="BE121" s="9"/>
      <c r="BF121" s="9"/>
      <c r="BG121" s="9">
        <v>1</v>
      </c>
      <c r="BH121" s="9">
        <v>1</v>
      </c>
      <c r="BI121" s="9"/>
      <c r="BJ121" s="9"/>
      <c r="BK121" s="9"/>
      <c r="BL121" s="9"/>
      <c r="BM121" s="9"/>
      <c r="BN121" s="9"/>
      <c r="BO121" s="9">
        <v>5</v>
      </c>
      <c r="BP121" s="9">
        <v>3</v>
      </c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6">
        <f t="shared" si="1"/>
        <v>81</v>
      </c>
    </row>
    <row r="122" spans="1:87" ht="13.5" customHeight="1" x14ac:dyDescent="0.35">
      <c r="A122" s="11">
        <v>117</v>
      </c>
      <c r="B122" s="3" t="s">
        <v>221</v>
      </c>
      <c r="C122" s="4" t="s">
        <v>222</v>
      </c>
      <c r="D122" s="4" t="s">
        <v>25</v>
      </c>
      <c r="E122" s="9">
        <v>1</v>
      </c>
      <c r="F122" s="9">
        <v>5</v>
      </c>
      <c r="G122" s="9"/>
      <c r="H122" s="9"/>
      <c r="I122" s="9"/>
      <c r="J122" s="9">
        <v>1</v>
      </c>
      <c r="K122" s="9"/>
      <c r="L122" s="9">
        <v>1</v>
      </c>
      <c r="M122" s="9"/>
      <c r="N122" s="9"/>
      <c r="O122" s="9"/>
      <c r="P122" s="9"/>
      <c r="Q122" s="9"/>
      <c r="R122" s="9"/>
      <c r="S122" s="9">
        <v>1</v>
      </c>
      <c r="T122" s="9">
        <v>3</v>
      </c>
      <c r="U122" s="9">
        <v>1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>
        <v>1</v>
      </c>
      <c r="AK122" s="9"/>
      <c r="AL122" s="9"/>
      <c r="AM122" s="9"/>
      <c r="AN122" s="9"/>
      <c r="AO122" s="9"/>
      <c r="AP122" s="9"/>
      <c r="AQ122" s="9">
        <v>6</v>
      </c>
      <c r="AR122" s="9">
        <v>5</v>
      </c>
      <c r="AS122" s="9">
        <v>1</v>
      </c>
      <c r="AT122" s="9"/>
      <c r="AU122" s="9">
        <v>20</v>
      </c>
      <c r="AV122" s="9">
        <v>3</v>
      </c>
      <c r="AW122" s="9">
        <v>30</v>
      </c>
      <c r="AX122" s="9">
        <v>2</v>
      </c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6">
        <f t="shared" si="1"/>
        <v>81</v>
      </c>
    </row>
    <row r="123" spans="1:87" ht="13.5" customHeight="1" x14ac:dyDescent="0.35">
      <c r="A123" s="11">
        <v>118</v>
      </c>
      <c r="B123" s="3" t="s">
        <v>490</v>
      </c>
      <c r="C123" s="4" t="s">
        <v>498</v>
      </c>
      <c r="D123" s="4" t="s">
        <v>37</v>
      </c>
      <c r="E123" s="9"/>
      <c r="F123" s="9"/>
      <c r="G123" s="9"/>
      <c r="H123" s="9"/>
      <c r="I123" s="9">
        <v>1</v>
      </c>
      <c r="J123" s="9">
        <v>4</v>
      </c>
      <c r="K123" s="9"/>
      <c r="L123" s="9">
        <v>12</v>
      </c>
      <c r="M123" s="9"/>
      <c r="N123" s="9">
        <v>9</v>
      </c>
      <c r="O123" s="9"/>
      <c r="P123" s="9">
        <v>9</v>
      </c>
      <c r="Q123" s="9"/>
      <c r="R123" s="9"/>
      <c r="S123" s="9">
        <v>1</v>
      </c>
      <c r="T123" s="9"/>
      <c r="U123" s="9"/>
      <c r="V123" s="9">
        <v>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>
        <v>10</v>
      </c>
      <c r="AR123" s="9">
        <v>10</v>
      </c>
      <c r="AS123" s="9"/>
      <c r="AT123" s="9"/>
      <c r="AU123" s="9">
        <v>7</v>
      </c>
      <c r="AV123" s="9">
        <v>5</v>
      </c>
      <c r="AW123" s="9"/>
      <c r="AX123" s="9">
        <v>7</v>
      </c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6">
        <f t="shared" si="1"/>
        <v>80</v>
      </c>
    </row>
    <row r="124" spans="1:87" ht="13.5" customHeight="1" x14ac:dyDescent="0.35">
      <c r="A124" s="11">
        <v>119</v>
      </c>
      <c r="B124" s="3" t="s">
        <v>296</v>
      </c>
      <c r="C124" s="4" t="s">
        <v>187</v>
      </c>
      <c r="D124" s="4" t="s">
        <v>31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>
        <v>40</v>
      </c>
      <c r="BP124" s="9">
        <v>40</v>
      </c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6">
        <f t="shared" si="1"/>
        <v>80</v>
      </c>
    </row>
    <row r="125" spans="1:87" ht="13.5" customHeight="1" x14ac:dyDescent="0.35">
      <c r="A125" s="11">
        <v>120</v>
      </c>
      <c r="B125" s="3" t="s">
        <v>494</v>
      </c>
      <c r="C125" s="4" t="s">
        <v>330</v>
      </c>
      <c r="D125" s="4" t="s">
        <v>44</v>
      </c>
      <c r="E125" s="9"/>
      <c r="F125" s="9"/>
      <c r="G125" s="9"/>
      <c r="H125" s="9"/>
      <c r="I125" s="9">
        <v>4</v>
      </c>
      <c r="J125" s="9">
        <v>3</v>
      </c>
      <c r="K125" s="9">
        <v>13</v>
      </c>
      <c r="L125" s="9">
        <v>5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>
        <v>7</v>
      </c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>
        <v>10</v>
      </c>
      <c r="BH125" s="9">
        <v>5</v>
      </c>
      <c r="BI125" s="9">
        <v>10</v>
      </c>
      <c r="BJ125" s="9">
        <v>10</v>
      </c>
      <c r="BK125" s="9"/>
      <c r="BL125" s="9"/>
      <c r="BM125" s="9"/>
      <c r="BN125" s="9"/>
      <c r="BO125" s="9"/>
      <c r="BP125" s="9">
        <v>11</v>
      </c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6">
        <f t="shared" si="1"/>
        <v>78</v>
      </c>
    </row>
    <row r="126" spans="1:87" ht="13.5" customHeight="1" x14ac:dyDescent="0.35">
      <c r="A126" s="11">
        <v>121</v>
      </c>
      <c r="B126" s="3" t="s">
        <v>261</v>
      </c>
      <c r="C126" s="4" t="s">
        <v>32</v>
      </c>
      <c r="D126" s="4" t="s">
        <v>33</v>
      </c>
      <c r="E126" s="9">
        <v>4</v>
      </c>
      <c r="F126" s="9">
        <v>10</v>
      </c>
      <c r="G126" s="9">
        <v>40</v>
      </c>
      <c r="H126" s="9">
        <v>5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>
        <v>6</v>
      </c>
      <c r="AK126" s="9">
        <v>7</v>
      </c>
      <c r="AL126" s="9"/>
      <c r="AM126" s="9"/>
      <c r="AN126" s="9"/>
      <c r="AO126" s="9"/>
      <c r="AP126" s="9"/>
      <c r="AQ126" s="9"/>
      <c r="AR126" s="9">
        <v>6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6">
        <f t="shared" si="1"/>
        <v>78</v>
      </c>
    </row>
    <row r="127" spans="1:87" ht="13.5" customHeight="1" x14ac:dyDescent="0.35">
      <c r="A127" s="11">
        <v>122</v>
      </c>
      <c r="B127" s="10" t="s">
        <v>173</v>
      </c>
      <c r="C127" s="5" t="s">
        <v>137</v>
      </c>
      <c r="D127" s="5" t="s">
        <v>83</v>
      </c>
      <c r="E127" s="9"/>
      <c r="F127" s="9"/>
      <c r="G127" s="9"/>
      <c r="H127" s="9"/>
      <c r="I127" s="9"/>
      <c r="J127" s="9">
        <v>2</v>
      </c>
      <c r="K127" s="9">
        <v>24</v>
      </c>
      <c r="L127" s="9">
        <v>2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>
        <v>7</v>
      </c>
      <c r="AJ127" s="9">
        <v>5</v>
      </c>
      <c r="AK127" s="9">
        <v>7</v>
      </c>
      <c r="AL127" s="9">
        <v>4</v>
      </c>
      <c r="AM127" s="9"/>
      <c r="AN127" s="9">
        <v>6</v>
      </c>
      <c r="AO127" s="9"/>
      <c r="AP127" s="9"/>
      <c r="AQ127" s="9">
        <v>7</v>
      </c>
      <c r="AR127" s="9">
        <v>4</v>
      </c>
      <c r="AS127" s="9">
        <v>5</v>
      </c>
      <c r="AT127" s="9">
        <v>3</v>
      </c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6">
        <f t="shared" si="1"/>
        <v>76</v>
      </c>
    </row>
    <row r="128" spans="1:87" ht="13.5" customHeight="1" x14ac:dyDescent="0.35">
      <c r="A128" s="11">
        <v>123</v>
      </c>
      <c r="B128" s="3" t="s">
        <v>141</v>
      </c>
      <c r="C128" s="4" t="s">
        <v>113</v>
      </c>
      <c r="D128" s="4" t="s">
        <v>64</v>
      </c>
      <c r="E128" s="9">
        <v>5</v>
      </c>
      <c r="F128" s="9">
        <v>3</v>
      </c>
      <c r="G128" s="9">
        <v>10</v>
      </c>
      <c r="H128" s="9">
        <v>2</v>
      </c>
      <c r="I128" s="9"/>
      <c r="J128" s="9"/>
      <c r="K128" s="9">
        <v>2</v>
      </c>
      <c r="L128" s="9">
        <v>13</v>
      </c>
      <c r="M128" s="9"/>
      <c r="N128" s="9"/>
      <c r="O128" s="9"/>
      <c r="P128" s="9"/>
      <c r="Q128" s="9">
        <v>5</v>
      </c>
      <c r="R128" s="9"/>
      <c r="S128" s="9">
        <v>5</v>
      </c>
      <c r="T128" s="9">
        <v>5</v>
      </c>
      <c r="U128" s="9">
        <v>10</v>
      </c>
      <c r="V128" s="9">
        <v>5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>
        <v>5</v>
      </c>
      <c r="AL128" s="9"/>
      <c r="AM128" s="9"/>
      <c r="AN128" s="9"/>
      <c r="AO128" s="9"/>
      <c r="AP128" s="9"/>
      <c r="AQ128" s="9"/>
      <c r="AR128" s="9"/>
      <c r="AS128" s="9">
        <v>6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6">
        <f t="shared" si="1"/>
        <v>76</v>
      </c>
    </row>
    <row r="129" spans="1:87" ht="13.5" customHeight="1" x14ac:dyDescent="0.35">
      <c r="A129" s="11">
        <v>124</v>
      </c>
      <c r="B129" s="3" t="s">
        <v>465</v>
      </c>
      <c r="C129" s="4" t="s">
        <v>516</v>
      </c>
      <c r="D129" s="4" t="s">
        <v>77</v>
      </c>
      <c r="E129" s="9"/>
      <c r="F129" s="9"/>
      <c r="G129" s="9"/>
      <c r="H129" s="9"/>
      <c r="I129" s="9"/>
      <c r="J129" s="9"/>
      <c r="K129" s="9">
        <v>8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>
        <v>10</v>
      </c>
      <c r="AJ129" s="9">
        <v>10</v>
      </c>
      <c r="AK129" s="9">
        <v>7</v>
      </c>
      <c r="AL129" s="9"/>
      <c r="AM129" s="9"/>
      <c r="AN129" s="9"/>
      <c r="AO129" s="9"/>
      <c r="AP129" s="9"/>
      <c r="AQ129" s="9">
        <v>10</v>
      </c>
      <c r="AR129" s="9">
        <v>10</v>
      </c>
      <c r="AS129" s="9">
        <v>6</v>
      </c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>
        <v>2</v>
      </c>
      <c r="BH129" s="9">
        <v>1</v>
      </c>
      <c r="BI129" s="9">
        <v>10</v>
      </c>
      <c r="BJ129" s="9">
        <v>2</v>
      </c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6">
        <f t="shared" si="1"/>
        <v>76</v>
      </c>
    </row>
    <row r="130" spans="1:87" ht="13.5" customHeight="1" x14ac:dyDescent="0.35">
      <c r="A130" s="11">
        <v>125</v>
      </c>
      <c r="B130" s="3" t="s">
        <v>287</v>
      </c>
      <c r="C130" s="4" t="s">
        <v>46</v>
      </c>
      <c r="D130" s="4" t="s">
        <v>11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>
        <v>10</v>
      </c>
      <c r="BL130" s="9">
        <v>15</v>
      </c>
      <c r="BM130" s="9">
        <v>15</v>
      </c>
      <c r="BN130" s="9">
        <v>15</v>
      </c>
      <c r="BO130" s="9">
        <v>11</v>
      </c>
      <c r="BP130" s="9">
        <v>10</v>
      </c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6">
        <f t="shared" si="1"/>
        <v>76</v>
      </c>
    </row>
    <row r="131" spans="1:87" ht="13.5" customHeight="1" x14ac:dyDescent="0.35">
      <c r="A131" s="11">
        <v>126</v>
      </c>
      <c r="B131" s="3" t="s">
        <v>340</v>
      </c>
      <c r="C131" s="4" t="s">
        <v>57</v>
      </c>
      <c r="D131" s="4" t="s">
        <v>58</v>
      </c>
      <c r="E131" s="9"/>
      <c r="F131" s="9">
        <v>1</v>
      </c>
      <c r="G131" s="9">
        <v>10</v>
      </c>
      <c r="H131" s="9"/>
      <c r="I131" s="9">
        <v>8</v>
      </c>
      <c r="J131" s="9">
        <v>1</v>
      </c>
      <c r="K131" s="9">
        <v>30</v>
      </c>
      <c r="L131" s="9"/>
      <c r="M131" s="9"/>
      <c r="N131" s="9"/>
      <c r="O131" s="9">
        <v>15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>
        <v>6</v>
      </c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>
        <v>4</v>
      </c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6">
        <f t="shared" si="1"/>
        <v>75</v>
      </c>
    </row>
    <row r="132" spans="1:87" ht="13.5" customHeight="1" x14ac:dyDescent="0.35">
      <c r="A132" s="11">
        <v>127</v>
      </c>
      <c r="B132" s="3" t="s">
        <v>290</v>
      </c>
      <c r="C132" s="4" t="s">
        <v>46</v>
      </c>
      <c r="D132" s="4" t="s">
        <v>11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>
        <v>10</v>
      </c>
      <c r="BL132" s="9">
        <v>30</v>
      </c>
      <c r="BM132" s="9">
        <v>15</v>
      </c>
      <c r="BN132" s="9">
        <v>20</v>
      </c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6">
        <f t="shared" si="1"/>
        <v>75</v>
      </c>
    </row>
    <row r="133" spans="1:87" ht="13.5" customHeight="1" x14ac:dyDescent="0.35">
      <c r="A133" s="11">
        <v>128</v>
      </c>
      <c r="B133" s="3" t="s">
        <v>486</v>
      </c>
      <c r="C133" s="4" t="s">
        <v>265</v>
      </c>
      <c r="D133" s="4" t="s">
        <v>56</v>
      </c>
      <c r="E133" s="9">
        <v>4</v>
      </c>
      <c r="F133" s="9">
        <v>10</v>
      </c>
      <c r="G133" s="9">
        <v>5</v>
      </c>
      <c r="H133" s="9">
        <v>10</v>
      </c>
      <c r="I133" s="9"/>
      <c r="J133" s="9"/>
      <c r="K133" s="9"/>
      <c r="L133" s="9">
        <v>4</v>
      </c>
      <c r="M133" s="9"/>
      <c r="N133" s="9"/>
      <c r="O133" s="9"/>
      <c r="P133" s="9"/>
      <c r="Q133" s="9">
        <v>10</v>
      </c>
      <c r="R133" s="9">
        <v>10</v>
      </c>
      <c r="S133" s="9"/>
      <c r="T133" s="9">
        <v>10</v>
      </c>
      <c r="U133" s="9"/>
      <c r="V133" s="9">
        <v>10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6">
        <f t="shared" si="1"/>
        <v>73</v>
      </c>
    </row>
    <row r="134" spans="1:87" ht="13.5" customHeight="1" x14ac:dyDescent="0.35">
      <c r="A134" s="11">
        <v>129</v>
      </c>
      <c r="B134" s="3" t="s">
        <v>413</v>
      </c>
      <c r="C134" s="4" t="s">
        <v>414</v>
      </c>
      <c r="D134" s="4" t="s">
        <v>31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>
        <v>40</v>
      </c>
      <c r="AV134" s="9">
        <v>5</v>
      </c>
      <c r="AW134" s="9">
        <v>5</v>
      </c>
      <c r="AX134" s="9">
        <v>6</v>
      </c>
      <c r="AY134" s="9"/>
      <c r="AZ134" s="9"/>
      <c r="BA134" s="9"/>
      <c r="BB134" s="9"/>
      <c r="BC134" s="9"/>
      <c r="BD134" s="9"/>
      <c r="BE134" s="9"/>
      <c r="BF134" s="9"/>
      <c r="BG134" s="9"/>
      <c r="BH134" s="9">
        <v>5</v>
      </c>
      <c r="BI134" s="9"/>
      <c r="BJ134" s="9"/>
      <c r="BK134" s="9"/>
      <c r="BL134" s="9"/>
      <c r="BM134" s="9"/>
      <c r="BN134" s="9"/>
      <c r="BO134" s="9"/>
      <c r="BP134" s="9"/>
      <c r="BQ134" s="9"/>
      <c r="BR134" s="9">
        <v>11</v>
      </c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6">
        <f t="shared" ref="CI134:CI197" si="2">SUM(E134:CH134)</f>
        <v>72</v>
      </c>
    </row>
    <row r="135" spans="1:87" ht="13.5" customHeight="1" x14ac:dyDescent="0.35">
      <c r="A135" s="11">
        <v>130</v>
      </c>
      <c r="B135" s="3" t="s">
        <v>511</v>
      </c>
      <c r="C135" s="4" t="s">
        <v>46</v>
      </c>
      <c r="D135" s="4" t="s">
        <v>11</v>
      </c>
      <c r="E135" s="9">
        <v>1</v>
      </c>
      <c r="F135" s="9">
        <v>3</v>
      </c>
      <c r="G135" s="9"/>
      <c r="H135" s="9">
        <v>4</v>
      </c>
      <c r="I135" s="9">
        <v>1</v>
      </c>
      <c r="J135" s="9">
        <v>1</v>
      </c>
      <c r="K135" s="9">
        <v>1</v>
      </c>
      <c r="L135" s="9">
        <v>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>
        <v>60</v>
      </c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6">
        <f t="shared" si="2"/>
        <v>72</v>
      </c>
    </row>
    <row r="136" spans="1:87" ht="13.5" customHeight="1" x14ac:dyDescent="0.35">
      <c r="A136" s="11">
        <v>131</v>
      </c>
      <c r="B136" s="3" t="s">
        <v>150</v>
      </c>
      <c r="C136" s="4" t="s">
        <v>111</v>
      </c>
      <c r="D136" s="4" t="s">
        <v>56</v>
      </c>
      <c r="E136" s="9"/>
      <c r="F136" s="9">
        <v>10</v>
      </c>
      <c r="G136" s="9"/>
      <c r="H136" s="9">
        <v>5</v>
      </c>
      <c r="I136" s="9"/>
      <c r="J136" s="9">
        <v>4</v>
      </c>
      <c r="K136" s="9"/>
      <c r="L136" s="9"/>
      <c r="M136" s="9"/>
      <c r="N136" s="9"/>
      <c r="O136" s="9"/>
      <c r="P136" s="9"/>
      <c r="Q136" s="9"/>
      <c r="R136" s="9"/>
      <c r="S136" s="9">
        <v>4</v>
      </c>
      <c r="T136" s="9">
        <v>10</v>
      </c>
      <c r="U136" s="9">
        <v>4</v>
      </c>
      <c r="V136" s="9">
        <v>5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>
        <v>6</v>
      </c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>
        <v>5</v>
      </c>
      <c r="BH136" s="9">
        <v>3</v>
      </c>
      <c r="BI136" s="9">
        <v>5</v>
      </c>
      <c r="BJ136" s="9">
        <v>10</v>
      </c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6">
        <f t="shared" si="2"/>
        <v>71</v>
      </c>
    </row>
    <row r="137" spans="1:87" ht="13.5" customHeight="1" x14ac:dyDescent="0.35">
      <c r="A137" s="11">
        <v>132</v>
      </c>
      <c r="B137" s="3" t="s">
        <v>288</v>
      </c>
      <c r="C137" s="4" t="s">
        <v>47</v>
      </c>
      <c r="D137" s="4" t="s">
        <v>48</v>
      </c>
      <c r="E137" s="9"/>
      <c r="F137" s="9"/>
      <c r="G137" s="9"/>
      <c r="H137" s="9"/>
      <c r="I137" s="9"/>
      <c r="J137" s="9"/>
      <c r="K137" s="9"/>
      <c r="L137" s="9">
        <v>1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>
        <v>50</v>
      </c>
      <c r="BM137" s="9"/>
      <c r="BN137" s="9">
        <v>20</v>
      </c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6">
        <f t="shared" si="2"/>
        <v>71</v>
      </c>
    </row>
    <row r="138" spans="1:87" ht="13.5" customHeight="1" x14ac:dyDescent="0.35">
      <c r="A138" s="11">
        <v>133</v>
      </c>
      <c r="B138" s="3" t="s">
        <v>168</v>
      </c>
      <c r="C138" s="4" t="s">
        <v>90</v>
      </c>
      <c r="D138" s="4" t="s">
        <v>11</v>
      </c>
      <c r="E138" s="9"/>
      <c r="F138" s="9"/>
      <c r="G138" s="9"/>
      <c r="H138" s="9"/>
      <c r="I138" s="9"/>
      <c r="J138" s="9"/>
      <c r="K138" s="9"/>
      <c r="L138" s="9">
        <v>5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>
        <v>5</v>
      </c>
      <c r="BH138" s="9">
        <v>1</v>
      </c>
      <c r="BI138" s="9"/>
      <c r="BJ138" s="9"/>
      <c r="BK138" s="9">
        <v>15</v>
      </c>
      <c r="BL138" s="9">
        <v>30</v>
      </c>
      <c r="BM138" s="9"/>
      <c r="BN138" s="9">
        <v>15</v>
      </c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6">
        <f t="shared" si="2"/>
        <v>71</v>
      </c>
    </row>
    <row r="139" spans="1:87" ht="13.5" customHeight="1" x14ac:dyDescent="0.35">
      <c r="A139" s="11">
        <v>134</v>
      </c>
      <c r="B139" s="3" t="s">
        <v>85</v>
      </c>
      <c r="C139" s="4" t="s">
        <v>86</v>
      </c>
      <c r="D139" s="4" t="s">
        <v>11</v>
      </c>
      <c r="E139" s="9">
        <v>1</v>
      </c>
      <c r="F139" s="9">
        <v>1</v>
      </c>
      <c r="G139" s="9">
        <v>3</v>
      </c>
      <c r="H139" s="9">
        <v>1</v>
      </c>
      <c r="I139" s="9">
        <v>1</v>
      </c>
      <c r="J139" s="9">
        <v>3</v>
      </c>
      <c r="K139" s="9">
        <v>1</v>
      </c>
      <c r="L139" s="9">
        <v>1</v>
      </c>
      <c r="M139" s="9">
        <v>14</v>
      </c>
      <c r="N139" s="9">
        <v>15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>
        <v>10</v>
      </c>
      <c r="AR139" s="9">
        <v>7</v>
      </c>
      <c r="AS139" s="9">
        <v>6</v>
      </c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>
        <v>2</v>
      </c>
      <c r="BH139" s="9">
        <v>4</v>
      </c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6">
        <f t="shared" si="2"/>
        <v>70</v>
      </c>
    </row>
    <row r="140" spans="1:87" ht="13.5" customHeight="1" x14ac:dyDescent="0.35">
      <c r="A140" s="11">
        <v>135</v>
      </c>
      <c r="B140" s="3" t="s">
        <v>334</v>
      </c>
      <c r="C140" s="4" t="s">
        <v>47</v>
      </c>
      <c r="D140" s="4" t="s">
        <v>48</v>
      </c>
      <c r="E140" s="9"/>
      <c r="F140" s="9">
        <v>4</v>
      </c>
      <c r="G140" s="9"/>
      <c r="H140" s="9">
        <v>15</v>
      </c>
      <c r="I140" s="9"/>
      <c r="J140" s="9"/>
      <c r="K140" s="9">
        <v>2</v>
      </c>
      <c r="L140" s="9">
        <v>3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>
        <v>3</v>
      </c>
      <c r="AJ140" s="9">
        <v>7</v>
      </c>
      <c r="AK140" s="9">
        <v>2</v>
      </c>
      <c r="AL140" s="9">
        <v>3</v>
      </c>
      <c r="AM140" s="9"/>
      <c r="AN140" s="9">
        <v>2</v>
      </c>
      <c r="AO140" s="9"/>
      <c r="AP140" s="9">
        <v>3</v>
      </c>
      <c r="AQ140" s="9"/>
      <c r="AR140" s="9">
        <v>6</v>
      </c>
      <c r="AS140" s="9"/>
      <c r="AT140" s="9">
        <v>6</v>
      </c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>
        <v>12</v>
      </c>
      <c r="BP140" s="9">
        <v>2</v>
      </c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6">
        <f t="shared" si="2"/>
        <v>70</v>
      </c>
    </row>
    <row r="141" spans="1:87" ht="13.5" customHeight="1" x14ac:dyDescent="0.35">
      <c r="A141" s="11">
        <v>136</v>
      </c>
      <c r="B141" s="3" t="s">
        <v>536</v>
      </c>
      <c r="C141" s="4" t="s">
        <v>76</v>
      </c>
      <c r="D141" s="4" t="s">
        <v>77</v>
      </c>
      <c r="E141" s="9"/>
      <c r="F141" s="9"/>
      <c r="G141" s="9"/>
      <c r="H141" s="9"/>
      <c r="I141" s="9"/>
      <c r="J141" s="9"/>
      <c r="K141" s="9"/>
      <c r="L141" s="9"/>
      <c r="M141" s="9">
        <v>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>
        <v>7</v>
      </c>
      <c r="AK141" s="9">
        <v>10</v>
      </c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>
        <v>10</v>
      </c>
      <c r="BH141" s="9"/>
      <c r="BI141" s="9">
        <v>4</v>
      </c>
      <c r="BJ141" s="9"/>
      <c r="BK141" s="9"/>
      <c r="BL141" s="9"/>
      <c r="BM141" s="9"/>
      <c r="BN141" s="9"/>
      <c r="BO141" s="9"/>
      <c r="BP141" s="9"/>
      <c r="BQ141" s="9"/>
      <c r="BR141" s="9">
        <v>30</v>
      </c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6">
        <f t="shared" si="2"/>
        <v>68</v>
      </c>
    </row>
    <row r="142" spans="1:87" ht="13.5" customHeight="1" x14ac:dyDescent="0.35">
      <c r="A142" s="11">
        <v>137</v>
      </c>
      <c r="B142" s="3" t="s">
        <v>332</v>
      </c>
      <c r="C142" s="4" t="s">
        <v>47</v>
      </c>
      <c r="D142" s="4" t="s">
        <v>48</v>
      </c>
      <c r="E142" s="9">
        <v>1</v>
      </c>
      <c r="F142" s="9"/>
      <c r="G142" s="9"/>
      <c r="H142" s="9"/>
      <c r="I142" s="9"/>
      <c r="J142" s="9">
        <v>5</v>
      </c>
      <c r="K142" s="9">
        <v>6</v>
      </c>
      <c r="L142" s="9">
        <v>2</v>
      </c>
      <c r="M142" s="9"/>
      <c r="N142" s="9"/>
      <c r="O142" s="9"/>
      <c r="P142" s="9"/>
      <c r="Q142" s="9"/>
      <c r="R142" s="9"/>
      <c r="S142" s="9">
        <v>1</v>
      </c>
      <c r="T142" s="9"/>
      <c r="U142" s="9">
        <v>5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>
        <v>3</v>
      </c>
      <c r="AM142" s="9"/>
      <c r="AN142" s="9"/>
      <c r="AO142" s="9">
        <v>3</v>
      </c>
      <c r="AP142" s="9">
        <v>2</v>
      </c>
      <c r="AQ142" s="9">
        <v>10</v>
      </c>
      <c r="AR142" s="9">
        <v>7</v>
      </c>
      <c r="AS142" s="9">
        <v>10</v>
      </c>
      <c r="AT142" s="9">
        <v>7</v>
      </c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>
        <v>2</v>
      </c>
      <c r="BH142" s="9">
        <v>2</v>
      </c>
      <c r="BI142" s="9"/>
      <c r="BJ142" s="9">
        <v>1</v>
      </c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6">
        <f t="shared" si="2"/>
        <v>67</v>
      </c>
    </row>
    <row r="143" spans="1:87" ht="13.5" customHeight="1" x14ac:dyDescent="0.35">
      <c r="A143" s="11">
        <v>138</v>
      </c>
      <c r="B143" s="3" t="s">
        <v>176</v>
      </c>
      <c r="C143" s="4" t="s">
        <v>13</v>
      </c>
      <c r="D143" s="4" t="s">
        <v>14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>
        <v>15</v>
      </c>
      <c r="AV143" s="9">
        <v>7</v>
      </c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>
        <v>5</v>
      </c>
      <c r="BP143" s="9">
        <v>40</v>
      </c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6">
        <f t="shared" si="2"/>
        <v>67</v>
      </c>
    </row>
    <row r="144" spans="1:87" ht="13.5" customHeight="1" x14ac:dyDescent="0.35">
      <c r="A144" s="11">
        <v>139</v>
      </c>
      <c r="B144" s="3" t="s">
        <v>275</v>
      </c>
      <c r="C144" s="4" t="s">
        <v>276</v>
      </c>
      <c r="D144" s="4" t="s">
        <v>33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>
        <v>7</v>
      </c>
      <c r="AP144" s="9"/>
      <c r="AQ144" s="9"/>
      <c r="AR144" s="9"/>
      <c r="AS144" s="9"/>
      <c r="AT144" s="9"/>
      <c r="AU144" s="9">
        <v>40</v>
      </c>
      <c r="AV144" s="9">
        <v>7</v>
      </c>
      <c r="AW144" s="9">
        <v>6</v>
      </c>
      <c r="AX144" s="9">
        <v>6</v>
      </c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6">
        <f t="shared" si="2"/>
        <v>66</v>
      </c>
    </row>
    <row r="145" spans="1:87" ht="13.5" customHeight="1" x14ac:dyDescent="0.35">
      <c r="A145" s="11">
        <v>140</v>
      </c>
      <c r="B145" s="3" t="s">
        <v>148</v>
      </c>
      <c r="C145" s="4" t="s">
        <v>27</v>
      </c>
      <c r="D145" s="4" t="s">
        <v>28</v>
      </c>
      <c r="E145" s="9"/>
      <c r="F145" s="9"/>
      <c r="G145" s="9"/>
      <c r="H145" s="9"/>
      <c r="I145" s="9">
        <v>10</v>
      </c>
      <c r="J145" s="9"/>
      <c r="K145" s="9">
        <v>10</v>
      </c>
      <c r="L145" s="9">
        <v>3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>
        <v>6</v>
      </c>
      <c r="AT145" s="9">
        <v>4</v>
      </c>
      <c r="AU145" s="9">
        <v>20</v>
      </c>
      <c r="AV145" s="9">
        <v>7</v>
      </c>
      <c r="AW145" s="9"/>
      <c r="AX145" s="9">
        <v>6</v>
      </c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6">
        <f t="shared" si="2"/>
        <v>66</v>
      </c>
    </row>
    <row r="146" spans="1:87" ht="13.5" customHeight="1" x14ac:dyDescent="0.35">
      <c r="A146" s="11">
        <v>141</v>
      </c>
      <c r="B146" s="3" t="s">
        <v>264</v>
      </c>
      <c r="C146" s="4" t="s">
        <v>265</v>
      </c>
      <c r="D146" s="4" t="s">
        <v>56</v>
      </c>
      <c r="E146" s="9">
        <v>5</v>
      </c>
      <c r="F146" s="9"/>
      <c r="G146" s="9">
        <v>10</v>
      </c>
      <c r="H146" s="9">
        <v>10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>
        <v>10</v>
      </c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>
        <v>7</v>
      </c>
      <c r="AM146" s="9">
        <v>10</v>
      </c>
      <c r="AN146" s="9"/>
      <c r="AO146" s="9">
        <v>7</v>
      </c>
      <c r="AP146" s="9">
        <v>7</v>
      </c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6">
        <f t="shared" si="2"/>
        <v>66</v>
      </c>
    </row>
    <row r="147" spans="1:87" ht="13.5" customHeight="1" x14ac:dyDescent="0.35">
      <c r="A147" s="11">
        <v>142</v>
      </c>
      <c r="B147" s="3" t="s">
        <v>378</v>
      </c>
      <c r="C147" s="4" t="s">
        <v>425</v>
      </c>
      <c r="D147" s="4" t="s">
        <v>25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>
        <v>1</v>
      </c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>
        <v>30</v>
      </c>
      <c r="AW147" s="9">
        <v>20</v>
      </c>
      <c r="AX147" s="9">
        <v>15</v>
      </c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6">
        <f t="shared" si="2"/>
        <v>66</v>
      </c>
    </row>
    <row r="148" spans="1:87" ht="13.5" customHeight="1" x14ac:dyDescent="0.35">
      <c r="A148" s="11">
        <v>143</v>
      </c>
      <c r="B148" s="3" t="s">
        <v>489</v>
      </c>
      <c r="C148" s="4" t="s">
        <v>501</v>
      </c>
      <c r="D148" s="4" t="s">
        <v>37</v>
      </c>
      <c r="E148" s="9"/>
      <c r="F148" s="9"/>
      <c r="G148" s="9"/>
      <c r="H148" s="9"/>
      <c r="I148" s="9">
        <v>1</v>
      </c>
      <c r="J148" s="9">
        <v>1</v>
      </c>
      <c r="K148" s="9">
        <v>1</v>
      </c>
      <c r="L148" s="9">
        <v>24</v>
      </c>
      <c r="M148" s="9">
        <v>7</v>
      </c>
      <c r="N148" s="9">
        <v>7</v>
      </c>
      <c r="O148" s="9"/>
      <c r="P148" s="9">
        <v>20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>
        <v>5</v>
      </c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6">
        <f t="shared" si="2"/>
        <v>66</v>
      </c>
    </row>
    <row r="149" spans="1:87" ht="13.5" customHeight="1" x14ac:dyDescent="0.35">
      <c r="A149" s="11">
        <v>144</v>
      </c>
      <c r="B149" s="3" t="s">
        <v>780</v>
      </c>
      <c r="C149" s="4" t="s">
        <v>108</v>
      </c>
      <c r="D149" s="4" t="s">
        <v>20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>
        <v>15</v>
      </c>
      <c r="BV149" s="9">
        <v>30</v>
      </c>
      <c r="BW149" s="9">
        <v>20</v>
      </c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6">
        <f t="shared" si="2"/>
        <v>65</v>
      </c>
    </row>
    <row r="150" spans="1:87" ht="13.5" customHeight="1" x14ac:dyDescent="0.35">
      <c r="A150" s="11">
        <v>145</v>
      </c>
      <c r="B150" s="3" t="s">
        <v>506</v>
      </c>
      <c r="C150" s="4" t="s">
        <v>419</v>
      </c>
      <c r="D150" s="4" t="s">
        <v>67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>
        <v>15</v>
      </c>
      <c r="AV150" s="9">
        <v>15</v>
      </c>
      <c r="AW150" s="9">
        <v>20</v>
      </c>
      <c r="AX150" s="9">
        <v>15</v>
      </c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6">
        <f t="shared" si="2"/>
        <v>65</v>
      </c>
    </row>
    <row r="151" spans="1:87" ht="13.5" customHeight="1" x14ac:dyDescent="0.35">
      <c r="A151" s="11">
        <v>146</v>
      </c>
      <c r="B151" s="3" t="s">
        <v>559</v>
      </c>
      <c r="C151" s="4" t="s">
        <v>521</v>
      </c>
      <c r="D151" s="4" t="s">
        <v>61</v>
      </c>
      <c r="E151" s="9"/>
      <c r="F151" s="9"/>
      <c r="G151" s="9"/>
      <c r="H151" s="9"/>
      <c r="I151" s="9"/>
      <c r="J151" s="9"/>
      <c r="K151" s="9"/>
      <c r="L151" s="9">
        <v>13</v>
      </c>
      <c r="M151" s="9"/>
      <c r="N151" s="9"/>
      <c r="O151" s="9"/>
      <c r="P151" s="9"/>
      <c r="Q151" s="9"/>
      <c r="R151" s="9"/>
      <c r="S151" s="9">
        <v>2</v>
      </c>
      <c r="T151" s="9">
        <v>5</v>
      </c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>
        <v>5</v>
      </c>
      <c r="BH151" s="9">
        <v>10</v>
      </c>
      <c r="BI151" s="9">
        <v>10</v>
      </c>
      <c r="BJ151" s="9">
        <v>10</v>
      </c>
      <c r="BK151" s="9"/>
      <c r="BL151" s="9"/>
      <c r="BM151" s="9"/>
      <c r="BN151" s="9"/>
      <c r="BO151" s="9"/>
      <c r="BP151" s="9"/>
      <c r="BQ151" s="9"/>
      <c r="BR151" s="9">
        <v>10</v>
      </c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6">
        <f t="shared" si="2"/>
        <v>65</v>
      </c>
    </row>
    <row r="152" spans="1:87" ht="13.5" customHeight="1" x14ac:dyDescent="0.35">
      <c r="A152" s="11">
        <v>147</v>
      </c>
      <c r="B152" s="3" t="s">
        <v>620</v>
      </c>
      <c r="C152" s="4" t="s">
        <v>427</v>
      </c>
      <c r="D152" s="4" t="s">
        <v>33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>
        <v>50</v>
      </c>
      <c r="BL152" s="9">
        <v>15</v>
      </c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6">
        <f t="shared" si="2"/>
        <v>65</v>
      </c>
    </row>
    <row r="153" spans="1:87" ht="13.5" customHeight="1" x14ac:dyDescent="0.35">
      <c r="A153" s="11">
        <v>148</v>
      </c>
      <c r="B153" s="3" t="s">
        <v>256</v>
      </c>
      <c r="C153" s="4" t="s">
        <v>27</v>
      </c>
      <c r="D153" s="4" t="s">
        <v>28</v>
      </c>
      <c r="E153" s="9"/>
      <c r="F153" s="9"/>
      <c r="G153" s="9"/>
      <c r="H153" s="9"/>
      <c r="I153" s="9">
        <v>5</v>
      </c>
      <c r="J153" s="9">
        <v>1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>
        <v>6</v>
      </c>
      <c r="AN153" s="9"/>
      <c r="AO153" s="9"/>
      <c r="AP153" s="9"/>
      <c r="AQ153" s="9"/>
      <c r="AR153" s="9"/>
      <c r="AS153" s="9"/>
      <c r="AT153" s="9"/>
      <c r="AU153" s="9"/>
      <c r="AV153" s="9">
        <v>40</v>
      </c>
      <c r="AW153" s="9">
        <v>7</v>
      </c>
      <c r="AX153" s="9">
        <v>5</v>
      </c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6">
        <f t="shared" si="2"/>
        <v>64</v>
      </c>
    </row>
    <row r="154" spans="1:87" ht="13.5" customHeight="1" x14ac:dyDescent="0.35">
      <c r="A154" s="11">
        <v>149</v>
      </c>
      <c r="B154" s="3" t="s">
        <v>315</v>
      </c>
      <c r="C154" s="4" t="s">
        <v>47</v>
      </c>
      <c r="D154" s="4" t="s">
        <v>48</v>
      </c>
      <c r="E154" s="9">
        <v>4</v>
      </c>
      <c r="F154" s="9">
        <v>5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>
        <v>2</v>
      </c>
      <c r="R154" s="9">
        <v>10</v>
      </c>
      <c r="S154" s="9">
        <v>5</v>
      </c>
      <c r="T154" s="9">
        <v>10</v>
      </c>
      <c r="U154" s="9"/>
      <c r="V154" s="9">
        <v>2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>
        <v>5</v>
      </c>
      <c r="AJ154" s="9">
        <v>2</v>
      </c>
      <c r="AK154" s="9">
        <v>4</v>
      </c>
      <c r="AL154" s="9">
        <v>3</v>
      </c>
      <c r="AM154" s="9">
        <v>2</v>
      </c>
      <c r="AN154" s="9">
        <v>1</v>
      </c>
      <c r="AO154" s="9">
        <v>1</v>
      </c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>
        <v>1</v>
      </c>
      <c r="BH154" s="9">
        <v>1</v>
      </c>
      <c r="BI154" s="9">
        <v>3</v>
      </c>
      <c r="BJ154" s="9">
        <v>1</v>
      </c>
      <c r="BK154" s="9"/>
      <c r="BL154" s="9"/>
      <c r="BM154" s="9"/>
      <c r="BN154" s="9"/>
      <c r="BO154" s="9">
        <v>1</v>
      </c>
      <c r="BP154" s="9">
        <v>1</v>
      </c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6">
        <f t="shared" si="2"/>
        <v>64</v>
      </c>
    </row>
    <row r="155" spans="1:87" ht="13.5" customHeight="1" x14ac:dyDescent="0.35">
      <c r="A155" s="11">
        <v>150</v>
      </c>
      <c r="B155" s="3" t="s">
        <v>343</v>
      </c>
      <c r="C155" s="4" t="s">
        <v>47</v>
      </c>
      <c r="D155" s="4" t="s">
        <v>48</v>
      </c>
      <c r="E155" s="9">
        <v>3</v>
      </c>
      <c r="F155" s="9">
        <v>1</v>
      </c>
      <c r="G155" s="9"/>
      <c r="H155" s="9"/>
      <c r="I155" s="9">
        <v>10</v>
      </c>
      <c r="J155" s="9">
        <v>5</v>
      </c>
      <c r="K155" s="9">
        <v>1</v>
      </c>
      <c r="L155" s="9">
        <v>1</v>
      </c>
      <c r="M155" s="9"/>
      <c r="N155" s="9"/>
      <c r="O155" s="9"/>
      <c r="P155" s="9"/>
      <c r="Q155" s="9">
        <v>5</v>
      </c>
      <c r="R155" s="9"/>
      <c r="S155" s="9">
        <v>10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>
        <v>3</v>
      </c>
      <c r="AJ155" s="9">
        <v>1</v>
      </c>
      <c r="AK155" s="9"/>
      <c r="AL155" s="9"/>
      <c r="AM155" s="9">
        <v>2</v>
      </c>
      <c r="AN155" s="9">
        <v>5</v>
      </c>
      <c r="AO155" s="9">
        <v>1</v>
      </c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>
        <v>10</v>
      </c>
      <c r="BH155" s="9"/>
      <c r="BI155" s="9"/>
      <c r="BJ155" s="9"/>
      <c r="BK155" s="9"/>
      <c r="BL155" s="9"/>
      <c r="BM155" s="9"/>
      <c r="BN155" s="9"/>
      <c r="BO155" s="9">
        <v>1</v>
      </c>
      <c r="BP155" s="9">
        <v>5</v>
      </c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6">
        <f t="shared" si="2"/>
        <v>64</v>
      </c>
    </row>
    <row r="156" spans="1:87" ht="13.5" customHeight="1" x14ac:dyDescent="0.35">
      <c r="A156" s="11">
        <v>151</v>
      </c>
      <c r="B156" s="3" t="s">
        <v>205</v>
      </c>
      <c r="C156" s="4" t="s">
        <v>47</v>
      </c>
      <c r="D156" s="4" t="s">
        <v>48</v>
      </c>
      <c r="E156" s="9"/>
      <c r="F156" s="9"/>
      <c r="G156" s="9"/>
      <c r="H156" s="9"/>
      <c r="I156" s="9"/>
      <c r="J156" s="9"/>
      <c r="K156" s="9">
        <v>1</v>
      </c>
      <c r="L156" s="9">
        <v>1</v>
      </c>
      <c r="M156" s="9"/>
      <c r="N156" s="9"/>
      <c r="O156" s="9"/>
      <c r="P156" s="9"/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>
        <v>1</v>
      </c>
      <c r="BI156" s="9"/>
      <c r="BJ156" s="9"/>
      <c r="BK156" s="9"/>
      <c r="BL156" s="9"/>
      <c r="BM156" s="9"/>
      <c r="BN156" s="9"/>
      <c r="BO156" s="9"/>
      <c r="BP156" s="9"/>
      <c r="BQ156" s="9"/>
      <c r="BR156" s="9">
        <v>15</v>
      </c>
      <c r="BS156" s="9"/>
      <c r="BT156" s="9">
        <v>40</v>
      </c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6">
        <f t="shared" si="2"/>
        <v>64</v>
      </c>
    </row>
    <row r="157" spans="1:87" ht="13.5" customHeight="1" x14ac:dyDescent="0.35">
      <c r="A157" s="11">
        <v>152</v>
      </c>
      <c r="B157" s="3" t="s">
        <v>169</v>
      </c>
      <c r="C157" s="4" t="s">
        <v>10</v>
      </c>
      <c r="D157" s="4" t="s">
        <v>11</v>
      </c>
      <c r="E157" s="9">
        <v>10</v>
      </c>
      <c r="F157" s="9">
        <v>5</v>
      </c>
      <c r="G157" s="9"/>
      <c r="H157" s="9"/>
      <c r="I157" s="9">
        <v>5</v>
      </c>
      <c r="J157" s="9">
        <v>2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>
        <v>4</v>
      </c>
      <c r="AK157" s="9"/>
      <c r="AL157" s="9"/>
      <c r="AM157" s="9">
        <v>6</v>
      </c>
      <c r="AN157" s="9"/>
      <c r="AO157" s="9"/>
      <c r="AP157" s="9"/>
      <c r="AQ157" s="9"/>
      <c r="AR157" s="9"/>
      <c r="AS157" s="9"/>
      <c r="AT157" s="9"/>
      <c r="AU157" s="9"/>
      <c r="AV157" s="9">
        <v>5</v>
      </c>
      <c r="AW157" s="9"/>
      <c r="AX157" s="9">
        <v>2</v>
      </c>
      <c r="AY157" s="9"/>
      <c r="AZ157" s="9"/>
      <c r="BA157" s="9"/>
      <c r="BB157" s="9"/>
      <c r="BC157" s="9"/>
      <c r="BD157" s="9"/>
      <c r="BE157" s="9"/>
      <c r="BF157" s="9"/>
      <c r="BG157" s="9"/>
      <c r="BH157" s="9">
        <v>10</v>
      </c>
      <c r="BI157" s="9"/>
      <c r="BJ157" s="9"/>
      <c r="BK157" s="9"/>
      <c r="BL157" s="9"/>
      <c r="BM157" s="9"/>
      <c r="BN157" s="9"/>
      <c r="BO157" s="9">
        <v>15</v>
      </c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6">
        <f t="shared" si="2"/>
        <v>64</v>
      </c>
    </row>
    <row r="158" spans="1:87" ht="13.5" customHeight="1" x14ac:dyDescent="0.35">
      <c r="A158" s="11">
        <v>153</v>
      </c>
      <c r="B158" s="3" t="s">
        <v>172</v>
      </c>
      <c r="C158" s="4" t="s">
        <v>166</v>
      </c>
      <c r="D158" s="4" t="s">
        <v>61</v>
      </c>
      <c r="E158" s="9"/>
      <c r="F158" s="9"/>
      <c r="G158" s="9"/>
      <c r="H158" s="9"/>
      <c r="I158" s="9"/>
      <c r="J158" s="9"/>
      <c r="K158" s="9">
        <v>9</v>
      </c>
      <c r="L158" s="9">
        <v>13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>
        <v>7</v>
      </c>
      <c r="AO158" s="9"/>
      <c r="AP158" s="9"/>
      <c r="AQ158" s="9">
        <v>10</v>
      </c>
      <c r="AR158" s="9">
        <v>10</v>
      </c>
      <c r="AS158" s="9">
        <v>10</v>
      </c>
      <c r="AT158" s="9">
        <v>5</v>
      </c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6">
        <f t="shared" si="2"/>
        <v>64</v>
      </c>
    </row>
    <row r="159" spans="1:87" ht="13.5" customHeight="1" x14ac:dyDescent="0.35">
      <c r="A159" s="11">
        <v>154</v>
      </c>
      <c r="B159" s="3" t="s">
        <v>457</v>
      </c>
      <c r="C159" s="4" t="s">
        <v>47</v>
      </c>
      <c r="D159" s="4" t="s">
        <v>48</v>
      </c>
      <c r="E159" s="9"/>
      <c r="F159" s="9"/>
      <c r="G159" s="9"/>
      <c r="H159" s="9"/>
      <c r="I159" s="9"/>
      <c r="J159" s="9"/>
      <c r="K159" s="9">
        <v>1</v>
      </c>
      <c r="L159" s="9">
        <v>1</v>
      </c>
      <c r="M159" s="9"/>
      <c r="N159" s="9"/>
      <c r="O159" s="9"/>
      <c r="P159" s="9"/>
      <c r="Q159" s="9"/>
      <c r="R159" s="9"/>
      <c r="S159" s="9">
        <v>1</v>
      </c>
      <c r="T159" s="9">
        <v>2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>
        <v>6</v>
      </c>
      <c r="AJ159" s="9">
        <v>5</v>
      </c>
      <c r="AK159" s="9">
        <v>10</v>
      </c>
      <c r="AL159" s="9">
        <v>3</v>
      </c>
      <c r="AM159" s="9">
        <v>1</v>
      </c>
      <c r="AN159" s="9">
        <v>2</v>
      </c>
      <c r="AO159" s="9">
        <v>6</v>
      </c>
      <c r="AP159" s="9">
        <v>6</v>
      </c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>
        <v>2</v>
      </c>
      <c r="BI159" s="9"/>
      <c r="BJ159" s="9">
        <v>3</v>
      </c>
      <c r="BK159" s="9"/>
      <c r="BL159" s="9"/>
      <c r="BM159" s="9"/>
      <c r="BN159" s="9"/>
      <c r="BO159" s="9">
        <v>10</v>
      </c>
      <c r="BP159" s="9">
        <v>4</v>
      </c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6">
        <f t="shared" si="2"/>
        <v>63</v>
      </c>
    </row>
    <row r="160" spans="1:87" ht="13.5" customHeight="1" x14ac:dyDescent="0.35">
      <c r="A160" s="11">
        <v>155</v>
      </c>
      <c r="B160" s="3" t="s">
        <v>380</v>
      </c>
      <c r="C160" s="4" t="s">
        <v>57</v>
      </c>
      <c r="D160" s="4" t="s">
        <v>58</v>
      </c>
      <c r="E160" s="9">
        <v>1</v>
      </c>
      <c r="F160" s="9">
        <v>1</v>
      </c>
      <c r="G160" s="9">
        <v>3</v>
      </c>
      <c r="H160" s="9">
        <v>4</v>
      </c>
      <c r="I160" s="9">
        <v>2</v>
      </c>
      <c r="J160" s="9">
        <v>1</v>
      </c>
      <c r="K160" s="9">
        <v>1</v>
      </c>
      <c r="L160" s="9">
        <v>22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>
        <v>10</v>
      </c>
      <c r="AJ160" s="9"/>
      <c r="AK160" s="9">
        <v>10</v>
      </c>
      <c r="AL160" s="9"/>
      <c r="AM160" s="9"/>
      <c r="AN160" s="9"/>
      <c r="AO160" s="9"/>
      <c r="AP160" s="9"/>
      <c r="AQ160" s="9"/>
      <c r="AR160" s="9"/>
      <c r="AS160" s="9">
        <v>7</v>
      </c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6">
        <f t="shared" si="2"/>
        <v>62</v>
      </c>
    </row>
    <row r="161" spans="1:87" ht="13.5" customHeight="1" x14ac:dyDescent="0.35">
      <c r="A161" s="11">
        <v>156</v>
      </c>
      <c r="B161" s="3" t="s">
        <v>504</v>
      </c>
      <c r="C161" s="4" t="s">
        <v>505</v>
      </c>
      <c r="D161" s="4" t="s">
        <v>61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>
        <v>30</v>
      </c>
      <c r="AV161" s="9">
        <v>15</v>
      </c>
      <c r="AW161" s="9">
        <v>10</v>
      </c>
      <c r="AX161" s="9">
        <v>7</v>
      </c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6">
        <f t="shared" si="2"/>
        <v>62</v>
      </c>
    </row>
    <row r="162" spans="1:87" ht="13.5" customHeight="1" x14ac:dyDescent="0.35">
      <c r="A162" s="11">
        <v>157</v>
      </c>
      <c r="B162" s="3" t="s">
        <v>278</v>
      </c>
      <c r="C162" s="4" t="s">
        <v>427</v>
      </c>
      <c r="D162" s="4" t="s">
        <v>33</v>
      </c>
      <c r="E162" s="9"/>
      <c r="F162" s="9"/>
      <c r="G162" s="9"/>
      <c r="H162" s="9"/>
      <c r="I162" s="9">
        <v>9</v>
      </c>
      <c r="J162" s="9">
        <v>8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>
        <v>4</v>
      </c>
      <c r="AP162" s="9">
        <v>5</v>
      </c>
      <c r="AQ162" s="9"/>
      <c r="AR162" s="9"/>
      <c r="AS162" s="9"/>
      <c r="AT162" s="9"/>
      <c r="AU162" s="9">
        <v>5</v>
      </c>
      <c r="AV162" s="9"/>
      <c r="AW162" s="9"/>
      <c r="AX162" s="9">
        <v>7</v>
      </c>
      <c r="AY162" s="9"/>
      <c r="AZ162" s="9"/>
      <c r="BA162" s="9"/>
      <c r="BB162" s="9"/>
      <c r="BC162" s="9"/>
      <c r="BD162" s="9"/>
      <c r="BE162" s="9"/>
      <c r="BF162" s="9"/>
      <c r="BG162" s="9">
        <v>10</v>
      </c>
      <c r="BH162" s="9">
        <v>4</v>
      </c>
      <c r="BI162" s="9"/>
      <c r="BJ162" s="9">
        <v>10</v>
      </c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6">
        <f t="shared" si="2"/>
        <v>62</v>
      </c>
    </row>
    <row r="163" spans="1:87" ht="13.5" customHeight="1" x14ac:dyDescent="0.35">
      <c r="A163" s="11">
        <v>158</v>
      </c>
      <c r="B163" s="3" t="s">
        <v>447</v>
      </c>
      <c r="C163" s="4" t="s">
        <v>448</v>
      </c>
      <c r="D163" s="4" t="s">
        <v>44</v>
      </c>
      <c r="E163" s="9"/>
      <c r="F163" s="9"/>
      <c r="G163" s="9"/>
      <c r="H163" s="9"/>
      <c r="I163" s="9">
        <v>8</v>
      </c>
      <c r="J163" s="9"/>
      <c r="K163" s="9">
        <v>14</v>
      </c>
      <c r="L163" s="9">
        <v>13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>
        <v>5</v>
      </c>
      <c r="AJ163" s="9">
        <v>5</v>
      </c>
      <c r="AK163" s="9"/>
      <c r="AL163" s="9"/>
      <c r="AM163" s="9"/>
      <c r="AN163" s="9"/>
      <c r="AO163" s="9">
        <v>7</v>
      </c>
      <c r="AP163" s="9">
        <v>10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6">
        <f t="shared" si="2"/>
        <v>62</v>
      </c>
    </row>
    <row r="164" spans="1:87" ht="13.5" customHeight="1" x14ac:dyDescent="0.35">
      <c r="A164" s="11">
        <v>159</v>
      </c>
      <c r="B164" s="3" t="s">
        <v>208</v>
      </c>
      <c r="C164" s="4" t="s">
        <v>63</v>
      </c>
      <c r="D164" s="4" t="s">
        <v>64</v>
      </c>
      <c r="E164" s="9"/>
      <c r="F164" s="9"/>
      <c r="G164" s="9"/>
      <c r="H164" s="9"/>
      <c r="I164" s="9">
        <v>2</v>
      </c>
      <c r="J164" s="9">
        <v>6</v>
      </c>
      <c r="K164" s="9">
        <v>1</v>
      </c>
      <c r="L164" s="9">
        <v>1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>
        <v>10</v>
      </c>
      <c r="AN164" s="9">
        <v>10</v>
      </c>
      <c r="AO164" s="9"/>
      <c r="AP164" s="9"/>
      <c r="AQ164" s="9"/>
      <c r="AR164" s="9"/>
      <c r="AS164" s="9"/>
      <c r="AT164" s="9"/>
      <c r="AU164" s="9">
        <v>10</v>
      </c>
      <c r="AV164" s="9">
        <v>7</v>
      </c>
      <c r="AW164" s="9">
        <v>7</v>
      </c>
      <c r="AX164" s="9">
        <v>6</v>
      </c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6">
        <f t="shared" si="2"/>
        <v>60</v>
      </c>
    </row>
    <row r="165" spans="1:87" ht="13.5" customHeight="1" x14ac:dyDescent="0.35">
      <c r="A165" s="11">
        <v>160</v>
      </c>
      <c r="B165" s="3" t="s">
        <v>177</v>
      </c>
      <c r="C165" s="4" t="s">
        <v>27</v>
      </c>
      <c r="D165" s="4" t="s">
        <v>28</v>
      </c>
      <c r="E165" s="9"/>
      <c r="F165" s="9"/>
      <c r="G165" s="9"/>
      <c r="H165" s="9"/>
      <c r="I165" s="9"/>
      <c r="J165" s="9">
        <v>2</v>
      </c>
      <c r="K165" s="9">
        <v>6</v>
      </c>
      <c r="L165" s="9">
        <v>12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>
        <v>4</v>
      </c>
      <c r="AN165" s="9"/>
      <c r="AO165" s="9"/>
      <c r="AP165" s="9"/>
      <c r="AQ165" s="9"/>
      <c r="AR165" s="9"/>
      <c r="AS165" s="9"/>
      <c r="AT165" s="9"/>
      <c r="AU165" s="9"/>
      <c r="AV165" s="9">
        <v>4</v>
      </c>
      <c r="AW165" s="9"/>
      <c r="AX165" s="9">
        <v>7</v>
      </c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>
        <v>13</v>
      </c>
      <c r="BP165" s="9">
        <v>12</v>
      </c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6">
        <f t="shared" si="2"/>
        <v>60</v>
      </c>
    </row>
    <row r="166" spans="1:87" ht="13.5" customHeight="1" x14ac:dyDescent="0.35">
      <c r="A166" s="11">
        <v>161</v>
      </c>
      <c r="B166" s="3" t="s">
        <v>38</v>
      </c>
      <c r="C166" s="4" t="s">
        <v>22</v>
      </c>
      <c r="D166" s="4" t="s">
        <v>23</v>
      </c>
      <c r="E166" s="9">
        <v>1</v>
      </c>
      <c r="F166" s="9">
        <v>5</v>
      </c>
      <c r="G166" s="9"/>
      <c r="H166" s="9">
        <v>2</v>
      </c>
      <c r="I166" s="9"/>
      <c r="J166" s="9"/>
      <c r="K166" s="9">
        <v>10</v>
      </c>
      <c r="L166" s="9">
        <v>7</v>
      </c>
      <c r="M166" s="9"/>
      <c r="N166" s="9"/>
      <c r="O166" s="9"/>
      <c r="P166" s="9"/>
      <c r="Q166" s="9">
        <v>2</v>
      </c>
      <c r="R166" s="9">
        <v>10</v>
      </c>
      <c r="S166" s="9">
        <v>1</v>
      </c>
      <c r="T166" s="9">
        <v>1</v>
      </c>
      <c r="U166" s="9"/>
      <c r="V166" s="9">
        <v>4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>
        <v>6</v>
      </c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>
        <v>11</v>
      </c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6">
        <f t="shared" si="2"/>
        <v>60</v>
      </c>
    </row>
    <row r="167" spans="1:87" ht="13.5" customHeight="1" x14ac:dyDescent="0.35">
      <c r="A167" s="11">
        <v>162</v>
      </c>
      <c r="B167" s="3" t="s">
        <v>251</v>
      </c>
      <c r="C167" s="4" t="s">
        <v>47</v>
      </c>
      <c r="D167" s="4" t="s">
        <v>48</v>
      </c>
      <c r="E167" s="9"/>
      <c r="F167" s="9">
        <v>1</v>
      </c>
      <c r="G167" s="9"/>
      <c r="H167" s="9"/>
      <c r="I167" s="9"/>
      <c r="J167" s="9"/>
      <c r="K167" s="9">
        <v>1</v>
      </c>
      <c r="L167" s="9"/>
      <c r="M167" s="9"/>
      <c r="N167" s="9"/>
      <c r="O167" s="9"/>
      <c r="P167" s="9"/>
      <c r="Q167" s="9"/>
      <c r="R167" s="9"/>
      <c r="S167" s="9">
        <v>1</v>
      </c>
      <c r="T167" s="9">
        <v>1</v>
      </c>
      <c r="U167" s="9">
        <v>2</v>
      </c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>
        <v>6</v>
      </c>
      <c r="AN167" s="9">
        <v>1</v>
      </c>
      <c r="AO167" s="9">
        <v>5</v>
      </c>
      <c r="AP167" s="9">
        <v>5</v>
      </c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>
        <v>10</v>
      </c>
      <c r="BH167" s="9">
        <v>5</v>
      </c>
      <c r="BI167" s="9">
        <v>10</v>
      </c>
      <c r="BJ167" s="9">
        <v>10</v>
      </c>
      <c r="BK167" s="9"/>
      <c r="BL167" s="9"/>
      <c r="BM167" s="9"/>
      <c r="BN167" s="9"/>
      <c r="BO167" s="9">
        <v>1</v>
      </c>
      <c r="BP167" s="9">
        <v>1</v>
      </c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6">
        <f t="shared" si="2"/>
        <v>60</v>
      </c>
    </row>
    <row r="168" spans="1:87" ht="13.5" customHeight="1" x14ac:dyDescent="0.35">
      <c r="A168" s="11">
        <v>163</v>
      </c>
      <c r="B168" s="3" t="s">
        <v>381</v>
      </c>
      <c r="C168" s="4" t="s">
        <v>57</v>
      </c>
      <c r="D168" s="4" t="s">
        <v>58</v>
      </c>
      <c r="E168" s="9"/>
      <c r="F168" s="9"/>
      <c r="G168" s="9"/>
      <c r="H168" s="9"/>
      <c r="I168" s="9">
        <v>5</v>
      </c>
      <c r="J168" s="9">
        <v>2</v>
      </c>
      <c r="K168" s="9">
        <v>9</v>
      </c>
      <c r="L168" s="9">
        <v>2</v>
      </c>
      <c r="M168" s="9">
        <v>7</v>
      </c>
      <c r="N168" s="9">
        <v>7</v>
      </c>
      <c r="O168" s="9"/>
      <c r="P168" s="9">
        <v>9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>
        <v>7</v>
      </c>
      <c r="AJ168" s="9"/>
      <c r="AK168" s="9"/>
      <c r="AL168" s="9"/>
      <c r="AM168" s="9"/>
      <c r="AN168" s="9"/>
      <c r="AO168" s="9"/>
      <c r="AP168" s="9"/>
      <c r="AQ168" s="9">
        <v>7</v>
      </c>
      <c r="AR168" s="9"/>
      <c r="AS168" s="9"/>
      <c r="AT168" s="9"/>
      <c r="AU168" s="9"/>
      <c r="AV168" s="9">
        <v>4</v>
      </c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6">
        <f t="shared" si="2"/>
        <v>59</v>
      </c>
    </row>
    <row r="169" spans="1:87" ht="13.5" customHeight="1" x14ac:dyDescent="0.35">
      <c r="A169" s="11">
        <v>164</v>
      </c>
      <c r="B169" s="3" t="s">
        <v>341</v>
      </c>
      <c r="C169" s="4" t="s">
        <v>47</v>
      </c>
      <c r="D169" s="4" t="s">
        <v>48</v>
      </c>
      <c r="E169" s="9">
        <v>1</v>
      </c>
      <c r="F169" s="9"/>
      <c r="G169" s="9">
        <v>20</v>
      </c>
      <c r="H169" s="9"/>
      <c r="I169" s="9"/>
      <c r="J169" s="9"/>
      <c r="K169" s="9">
        <v>10</v>
      </c>
      <c r="L169" s="9">
        <v>1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>
        <v>1</v>
      </c>
      <c r="AN169" s="9">
        <v>7</v>
      </c>
      <c r="AO169" s="9">
        <v>10</v>
      </c>
      <c r="AP169" s="9">
        <v>7</v>
      </c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>
        <v>2</v>
      </c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6">
        <f t="shared" si="2"/>
        <v>59</v>
      </c>
    </row>
    <row r="170" spans="1:87" ht="13.5" customHeight="1" x14ac:dyDescent="0.35">
      <c r="A170" s="11">
        <v>165</v>
      </c>
      <c r="B170" s="3" t="s">
        <v>595</v>
      </c>
      <c r="C170" s="4" t="s">
        <v>521</v>
      </c>
      <c r="D170" s="4" t="s">
        <v>61</v>
      </c>
      <c r="E170" s="9"/>
      <c r="F170" s="9"/>
      <c r="G170" s="9"/>
      <c r="H170" s="9"/>
      <c r="I170" s="9"/>
      <c r="J170" s="9">
        <v>3</v>
      </c>
      <c r="K170" s="9"/>
      <c r="L170" s="9"/>
      <c r="M170" s="9"/>
      <c r="N170" s="9"/>
      <c r="O170" s="9"/>
      <c r="P170" s="9"/>
      <c r="Q170" s="9">
        <v>5</v>
      </c>
      <c r="R170" s="9">
        <v>2</v>
      </c>
      <c r="S170" s="9">
        <v>3</v>
      </c>
      <c r="T170" s="9">
        <v>3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>
        <v>4</v>
      </c>
      <c r="AR170" s="9">
        <v>4</v>
      </c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>
        <v>10</v>
      </c>
      <c r="BH170" s="9">
        <v>4</v>
      </c>
      <c r="BI170" s="9">
        <v>10</v>
      </c>
      <c r="BJ170" s="9">
        <v>10</v>
      </c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6">
        <f t="shared" si="2"/>
        <v>58</v>
      </c>
    </row>
    <row r="171" spans="1:87" ht="13.5" customHeight="1" x14ac:dyDescent="0.35">
      <c r="A171" s="11">
        <v>166</v>
      </c>
      <c r="B171" s="10" t="s">
        <v>143</v>
      </c>
      <c r="C171" s="5" t="s">
        <v>144</v>
      </c>
      <c r="D171" s="5" t="s">
        <v>52</v>
      </c>
      <c r="E171" s="9"/>
      <c r="F171" s="9"/>
      <c r="G171" s="9"/>
      <c r="H171" s="9">
        <v>3</v>
      </c>
      <c r="I171" s="9"/>
      <c r="J171" s="9">
        <v>11</v>
      </c>
      <c r="K171" s="9"/>
      <c r="L171" s="9">
        <v>4</v>
      </c>
      <c r="M171" s="9"/>
      <c r="N171" s="9"/>
      <c r="O171" s="9"/>
      <c r="P171" s="9"/>
      <c r="Q171" s="9"/>
      <c r="R171" s="9">
        <v>5</v>
      </c>
      <c r="S171" s="9"/>
      <c r="T171" s="9"/>
      <c r="U171" s="9"/>
      <c r="V171" s="9">
        <v>3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>
        <v>10</v>
      </c>
      <c r="AM171" s="9"/>
      <c r="AN171" s="9"/>
      <c r="AO171" s="9"/>
      <c r="AP171" s="9">
        <v>7</v>
      </c>
      <c r="AQ171" s="9"/>
      <c r="AR171" s="9"/>
      <c r="AS171" s="9"/>
      <c r="AT171" s="9"/>
      <c r="AU171" s="9">
        <v>4</v>
      </c>
      <c r="AV171" s="9">
        <v>7</v>
      </c>
      <c r="AW171" s="9"/>
      <c r="AX171" s="9">
        <v>2</v>
      </c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>
        <v>2</v>
      </c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6">
        <f t="shared" si="2"/>
        <v>58</v>
      </c>
    </row>
    <row r="172" spans="1:87" ht="13.5" customHeight="1" x14ac:dyDescent="0.35">
      <c r="A172" s="11">
        <v>167</v>
      </c>
      <c r="B172" s="3" t="s">
        <v>121</v>
      </c>
      <c r="C172" s="4" t="s">
        <v>111</v>
      </c>
      <c r="D172" s="4" t="s">
        <v>56</v>
      </c>
      <c r="E172" s="9">
        <v>10</v>
      </c>
      <c r="F172" s="9"/>
      <c r="G172" s="9"/>
      <c r="H172" s="9">
        <v>4</v>
      </c>
      <c r="I172" s="9"/>
      <c r="J172" s="9">
        <v>2</v>
      </c>
      <c r="K172" s="9"/>
      <c r="L172" s="9">
        <v>3</v>
      </c>
      <c r="M172" s="9"/>
      <c r="N172" s="9"/>
      <c r="O172" s="9"/>
      <c r="P172" s="9"/>
      <c r="Q172" s="9">
        <v>10</v>
      </c>
      <c r="R172" s="9">
        <v>4</v>
      </c>
      <c r="S172" s="9"/>
      <c r="T172" s="9">
        <v>5</v>
      </c>
      <c r="U172" s="9">
        <v>3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>
        <v>10</v>
      </c>
      <c r="AK172" s="9">
        <v>7</v>
      </c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6">
        <f t="shared" si="2"/>
        <v>58</v>
      </c>
    </row>
    <row r="173" spans="1:87" ht="13.5" customHeight="1" x14ac:dyDescent="0.35">
      <c r="A173" s="11">
        <v>168</v>
      </c>
      <c r="B173" s="3" t="s">
        <v>245</v>
      </c>
      <c r="C173" s="4" t="s">
        <v>113</v>
      </c>
      <c r="D173" s="4" t="s">
        <v>64</v>
      </c>
      <c r="E173" s="9"/>
      <c r="F173" s="9">
        <v>4</v>
      </c>
      <c r="G173" s="9"/>
      <c r="H173" s="9">
        <v>4</v>
      </c>
      <c r="I173" s="9"/>
      <c r="J173" s="9"/>
      <c r="K173" s="9">
        <v>1</v>
      </c>
      <c r="L173" s="9">
        <v>1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>
        <v>7</v>
      </c>
      <c r="AJ173" s="9">
        <v>7</v>
      </c>
      <c r="AK173" s="9"/>
      <c r="AL173" s="9">
        <v>5</v>
      </c>
      <c r="AM173" s="9"/>
      <c r="AN173" s="9"/>
      <c r="AO173" s="9"/>
      <c r="AP173" s="9"/>
      <c r="AQ173" s="9">
        <v>6</v>
      </c>
      <c r="AR173" s="9">
        <v>7</v>
      </c>
      <c r="AS173" s="9"/>
      <c r="AT173" s="9">
        <v>7</v>
      </c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>
        <v>9</v>
      </c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6">
        <f t="shared" si="2"/>
        <v>58</v>
      </c>
    </row>
    <row r="174" spans="1:87" ht="13.5" customHeight="1" x14ac:dyDescent="0.35">
      <c r="A174" s="11">
        <v>169</v>
      </c>
      <c r="B174" s="3" t="s">
        <v>98</v>
      </c>
      <c r="C174" s="4" t="s">
        <v>47</v>
      </c>
      <c r="D174" s="4" t="s">
        <v>48</v>
      </c>
      <c r="E174" s="9"/>
      <c r="F174" s="9"/>
      <c r="G174" s="9"/>
      <c r="H174" s="9"/>
      <c r="I174" s="9"/>
      <c r="J174" s="9"/>
      <c r="K174" s="9">
        <v>1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>
        <v>10</v>
      </c>
      <c r="AJ174" s="9">
        <v>4</v>
      </c>
      <c r="AK174" s="9">
        <v>4</v>
      </c>
      <c r="AL174" s="9">
        <v>10</v>
      </c>
      <c r="AM174" s="9">
        <v>7</v>
      </c>
      <c r="AN174" s="9"/>
      <c r="AO174" s="9"/>
      <c r="AP174" s="9"/>
      <c r="AQ174" s="9">
        <v>7</v>
      </c>
      <c r="AR174" s="9">
        <v>5</v>
      </c>
      <c r="AS174" s="9">
        <v>7</v>
      </c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>
        <v>3</v>
      </c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6">
        <f t="shared" si="2"/>
        <v>58</v>
      </c>
    </row>
    <row r="175" spans="1:87" ht="13.5" customHeight="1" x14ac:dyDescent="0.35">
      <c r="A175" s="11">
        <v>170</v>
      </c>
      <c r="B175" s="3" t="s">
        <v>252</v>
      </c>
      <c r="C175" s="4" t="s">
        <v>210</v>
      </c>
      <c r="D175" s="4" t="s">
        <v>40</v>
      </c>
      <c r="E175" s="9"/>
      <c r="F175" s="9"/>
      <c r="G175" s="9"/>
      <c r="H175" s="9"/>
      <c r="I175" s="9">
        <v>4</v>
      </c>
      <c r="J175" s="9"/>
      <c r="K175" s="9"/>
      <c r="L175" s="9"/>
      <c r="M175" s="9"/>
      <c r="N175" s="9"/>
      <c r="O175" s="9"/>
      <c r="P175" s="9"/>
      <c r="Q175" s="9"/>
      <c r="R175" s="9"/>
      <c r="S175" s="9">
        <v>3</v>
      </c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>
        <v>10</v>
      </c>
      <c r="AJ175" s="9">
        <v>5</v>
      </c>
      <c r="AK175" s="9">
        <v>6</v>
      </c>
      <c r="AL175" s="9">
        <v>5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>
        <v>11</v>
      </c>
      <c r="BP175" s="9">
        <v>13</v>
      </c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6">
        <f t="shared" si="2"/>
        <v>57</v>
      </c>
    </row>
    <row r="176" spans="1:87" ht="13.5" customHeight="1" x14ac:dyDescent="0.35">
      <c r="A176" s="11">
        <v>171</v>
      </c>
      <c r="B176" s="3" t="s">
        <v>452</v>
      </c>
      <c r="C176" s="4" t="s">
        <v>36</v>
      </c>
      <c r="D176" s="4" t="s">
        <v>37</v>
      </c>
      <c r="E176" s="9"/>
      <c r="F176" s="9"/>
      <c r="G176" s="9"/>
      <c r="H176" s="9"/>
      <c r="I176" s="9">
        <v>1</v>
      </c>
      <c r="J176" s="9">
        <v>4</v>
      </c>
      <c r="K176" s="9"/>
      <c r="L176" s="9"/>
      <c r="M176" s="9"/>
      <c r="N176" s="9"/>
      <c r="O176" s="9"/>
      <c r="P176" s="9"/>
      <c r="Q176" s="9"/>
      <c r="R176" s="9">
        <v>2</v>
      </c>
      <c r="S176" s="9"/>
      <c r="T176" s="9">
        <v>10</v>
      </c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>
        <v>40</v>
      </c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6">
        <f t="shared" si="2"/>
        <v>57</v>
      </c>
    </row>
    <row r="177" spans="1:87" ht="13.5" customHeight="1" x14ac:dyDescent="0.35">
      <c r="A177" s="11">
        <v>172</v>
      </c>
      <c r="B177" s="3" t="s">
        <v>136</v>
      </c>
      <c r="C177" s="4" t="s">
        <v>137</v>
      </c>
      <c r="D177" s="4" t="s">
        <v>83</v>
      </c>
      <c r="E177" s="9"/>
      <c r="F177" s="9"/>
      <c r="G177" s="9"/>
      <c r="H177" s="9"/>
      <c r="I177" s="9">
        <v>4</v>
      </c>
      <c r="J177" s="9"/>
      <c r="K177" s="9">
        <v>6</v>
      </c>
      <c r="L177" s="9">
        <v>8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>
        <v>6</v>
      </c>
      <c r="AJ177" s="9">
        <v>6</v>
      </c>
      <c r="AK177" s="9">
        <v>10</v>
      </c>
      <c r="AL177" s="9">
        <v>7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>
        <v>5</v>
      </c>
      <c r="BH177" s="9">
        <v>4</v>
      </c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6">
        <f t="shared" si="2"/>
        <v>56</v>
      </c>
    </row>
    <row r="178" spans="1:87" ht="13.5" customHeight="1" x14ac:dyDescent="0.35">
      <c r="A178" s="11">
        <v>173</v>
      </c>
      <c r="B178" s="3" t="s">
        <v>146</v>
      </c>
      <c r="C178" s="4" t="s">
        <v>147</v>
      </c>
      <c r="D178" s="4" t="s">
        <v>25</v>
      </c>
      <c r="E178" s="9">
        <v>1</v>
      </c>
      <c r="F178" s="9">
        <v>1</v>
      </c>
      <c r="G178" s="9"/>
      <c r="H178" s="9"/>
      <c r="I178" s="9"/>
      <c r="J178" s="9">
        <v>1</v>
      </c>
      <c r="K178" s="9">
        <v>22</v>
      </c>
      <c r="L178" s="9">
        <v>3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>
        <v>1</v>
      </c>
      <c r="AK178" s="9">
        <v>3</v>
      </c>
      <c r="AL178" s="9">
        <v>1</v>
      </c>
      <c r="AM178" s="9"/>
      <c r="AN178" s="9"/>
      <c r="AO178" s="9"/>
      <c r="AP178" s="9"/>
      <c r="AQ178" s="9"/>
      <c r="AR178" s="9">
        <v>1</v>
      </c>
      <c r="AS178" s="9"/>
      <c r="AT178" s="9"/>
      <c r="AU178" s="9">
        <v>5</v>
      </c>
      <c r="AV178" s="9">
        <v>6</v>
      </c>
      <c r="AW178" s="9">
        <v>6</v>
      </c>
      <c r="AX178" s="9">
        <v>4</v>
      </c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6">
        <f t="shared" si="2"/>
        <v>55</v>
      </c>
    </row>
    <row r="179" spans="1:87" ht="13.5" customHeight="1" x14ac:dyDescent="0.35">
      <c r="A179" s="11">
        <v>174</v>
      </c>
      <c r="B179" s="3" t="s">
        <v>193</v>
      </c>
      <c r="C179" s="4" t="s">
        <v>22</v>
      </c>
      <c r="D179" s="4" t="s">
        <v>23</v>
      </c>
      <c r="E179" s="9"/>
      <c r="F179" s="9"/>
      <c r="G179" s="9"/>
      <c r="H179" s="9">
        <v>1</v>
      </c>
      <c r="I179" s="9">
        <v>2</v>
      </c>
      <c r="J179" s="9">
        <v>2</v>
      </c>
      <c r="K179" s="9">
        <v>1</v>
      </c>
      <c r="L179" s="9">
        <v>2</v>
      </c>
      <c r="M179" s="9"/>
      <c r="N179" s="9"/>
      <c r="O179" s="9"/>
      <c r="P179" s="9"/>
      <c r="Q179" s="9">
        <v>3</v>
      </c>
      <c r="R179" s="9">
        <v>1</v>
      </c>
      <c r="S179" s="9">
        <v>1</v>
      </c>
      <c r="T179" s="9">
        <v>1</v>
      </c>
      <c r="U179" s="9">
        <v>4</v>
      </c>
      <c r="V179" s="9">
        <v>1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>
        <v>7</v>
      </c>
      <c r="AJ179" s="9"/>
      <c r="AK179" s="9"/>
      <c r="AL179" s="9"/>
      <c r="AM179" s="9">
        <v>5</v>
      </c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>
        <v>15</v>
      </c>
      <c r="AY179" s="9"/>
      <c r="AZ179" s="9"/>
      <c r="BA179" s="9"/>
      <c r="BB179" s="9"/>
      <c r="BC179" s="9"/>
      <c r="BD179" s="9"/>
      <c r="BE179" s="9"/>
      <c r="BF179" s="9"/>
      <c r="BG179" s="9"/>
      <c r="BH179" s="9">
        <v>5</v>
      </c>
      <c r="BI179" s="9"/>
      <c r="BJ179" s="9"/>
      <c r="BK179" s="9"/>
      <c r="BL179" s="9"/>
      <c r="BM179" s="9"/>
      <c r="BN179" s="9"/>
      <c r="BO179" s="9">
        <v>4</v>
      </c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6">
        <f t="shared" si="2"/>
        <v>55</v>
      </c>
    </row>
    <row r="180" spans="1:87" ht="13.5" customHeight="1" x14ac:dyDescent="0.35">
      <c r="A180" s="11">
        <v>175</v>
      </c>
      <c r="B180" s="3" t="s">
        <v>214</v>
      </c>
      <c r="C180" s="4" t="s">
        <v>215</v>
      </c>
      <c r="D180" s="4" t="s">
        <v>52</v>
      </c>
      <c r="E180" s="9"/>
      <c r="F180" s="9"/>
      <c r="G180" s="9"/>
      <c r="H180" s="9"/>
      <c r="I180" s="9">
        <v>9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>
        <v>5</v>
      </c>
      <c r="BH180" s="9">
        <v>3</v>
      </c>
      <c r="BI180" s="9">
        <v>10</v>
      </c>
      <c r="BJ180" s="9">
        <v>10</v>
      </c>
      <c r="BK180" s="9"/>
      <c r="BL180" s="9"/>
      <c r="BM180" s="9"/>
      <c r="BN180" s="9"/>
      <c r="BO180" s="9">
        <v>4</v>
      </c>
      <c r="BP180" s="9">
        <v>13</v>
      </c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6">
        <f t="shared" si="2"/>
        <v>54</v>
      </c>
    </row>
    <row r="181" spans="1:87" ht="13.5" customHeight="1" x14ac:dyDescent="0.35">
      <c r="A181" s="11">
        <v>176</v>
      </c>
      <c r="B181" s="3" t="s">
        <v>375</v>
      </c>
      <c r="C181" s="4" t="s">
        <v>24</v>
      </c>
      <c r="D181" s="4" t="s">
        <v>25</v>
      </c>
      <c r="E181" s="9">
        <v>1</v>
      </c>
      <c r="F181" s="9">
        <v>13</v>
      </c>
      <c r="G181" s="9">
        <v>1</v>
      </c>
      <c r="H181" s="9">
        <v>1</v>
      </c>
      <c r="I181" s="9"/>
      <c r="J181" s="9">
        <v>1</v>
      </c>
      <c r="K181" s="9"/>
      <c r="L181" s="9">
        <v>1</v>
      </c>
      <c r="M181" s="9"/>
      <c r="N181" s="9"/>
      <c r="O181" s="9"/>
      <c r="P181" s="9"/>
      <c r="Q181" s="9"/>
      <c r="R181" s="9"/>
      <c r="S181" s="9">
        <v>1</v>
      </c>
      <c r="T181" s="9">
        <v>10</v>
      </c>
      <c r="U181" s="9">
        <v>1</v>
      </c>
      <c r="V181" s="9">
        <v>5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>
        <v>3</v>
      </c>
      <c r="AK181" s="9">
        <v>5</v>
      </c>
      <c r="AL181" s="9">
        <v>10</v>
      </c>
      <c r="AM181" s="9"/>
      <c r="AN181" s="9"/>
      <c r="AO181" s="9"/>
      <c r="AP181" s="9"/>
      <c r="AQ181" s="9"/>
      <c r="AR181" s="9">
        <v>1</v>
      </c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6">
        <f t="shared" si="2"/>
        <v>54</v>
      </c>
    </row>
    <row r="182" spans="1:87" ht="13.5" customHeight="1" x14ac:dyDescent="0.35">
      <c r="A182" s="11">
        <v>177</v>
      </c>
      <c r="B182" s="3" t="s">
        <v>306</v>
      </c>
      <c r="C182" s="4" t="s">
        <v>228</v>
      </c>
      <c r="D182" s="4" t="s">
        <v>37</v>
      </c>
      <c r="E182" s="9"/>
      <c r="F182" s="9"/>
      <c r="G182" s="9"/>
      <c r="H182" s="9"/>
      <c r="I182" s="9">
        <v>1</v>
      </c>
      <c r="J182" s="9">
        <v>1</v>
      </c>
      <c r="K182" s="9">
        <v>5</v>
      </c>
      <c r="L182" s="9">
        <v>1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>
        <v>7</v>
      </c>
      <c r="AJ182" s="9"/>
      <c r="AK182" s="9">
        <v>7</v>
      </c>
      <c r="AL182" s="9"/>
      <c r="AM182" s="9"/>
      <c r="AN182" s="9"/>
      <c r="AO182" s="9"/>
      <c r="AP182" s="9"/>
      <c r="AQ182" s="9">
        <v>6</v>
      </c>
      <c r="AR182" s="9">
        <v>7</v>
      </c>
      <c r="AS182" s="9">
        <v>7</v>
      </c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>
        <v>12</v>
      </c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6">
        <f t="shared" si="2"/>
        <v>54</v>
      </c>
    </row>
    <row r="183" spans="1:87" ht="13.5" customHeight="1" x14ac:dyDescent="0.35">
      <c r="A183" s="11">
        <v>178</v>
      </c>
      <c r="B183" s="3" t="s">
        <v>255</v>
      </c>
      <c r="C183" s="4" t="s">
        <v>233</v>
      </c>
      <c r="D183" s="4" t="s">
        <v>40</v>
      </c>
      <c r="E183" s="9"/>
      <c r="F183" s="9"/>
      <c r="G183" s="9"/>
      <c r="H183" s="9"/>
      <c r="I183" s="9"/>
      <c r="J183" s="9">
        <v>17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>
        <v>3</v>
      </c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v>10</v>
      </c>
      <c r="AL183" s="9"/>
      <c r="AM183" s="9"/>
      <c r="AN183" s="9"/>
      <c r="AO183" s="9">
        <v>7</v>
      </c>
      <c r="AP183" s="9"/>
      <c r="AQ183" s="9"/>
      <c r="AR183" s="9">
        <v>6</v>
      </c>
      <c r="AS183" s="9">
        <v>10</v>
      </c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6">
        <f t="shared" si="2"/>
        <v>53</v>
      </c>
    </row>
    <row r="184" spans="1:87" ht="13.5" customHeight="1" x14ac:dyDescent="0.35">
      <c r="A184" s="11">
        <v>179</v>
      </c>
      <c r="B184" s="3" t="s">
        <v>65</v>
      </c>
      <c r="C184" s="4" t="s">
        <v>66</v>
      </c>
      <c r="D184" s="4" t="s">
        <v>67</v>
      </c>
      <c r="E184" s="9"/>
      <c r="F184" s="9"/>
      <c r="G184" s="9"/>
      <c r="H184" s="9"/>
      <c r="I184" s="9">
        <v>10</v>
      </c>
      <c r="J184" s="9">
        <v>6</v>
      </c>
      <c r="K184" s="9"/>
      <c r="L184" s="9">
        <v>7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>
        <v>10</v>
      </c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>
        <v>10</v>
      </c>
      <c r="BJ184" s="9">
        <v>10</v>
      </c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6">
        <f t="shared" si="2"/>
        <v>53</v>
      </c>
    </row>
    <row r="185" spans="1:87" ht="13.5" customHeight="1" x14ac:dyDescent="0.35">
      <c r="A185" s="11">
        <v>180</v>
      </c>
      <c r="B185" s="3" t="s">
        <v>484</v>
      </c>
      <c r="C185" s="4" t="s">
        <v>100</v>
      </c>
      <c r="D185" s="4" t="s">
        <v>25</v>
      </c>
      <c r="E185" s="9">
        <v>1</v>
      </c>
      <c r="F185" s="9"/>
      <c r="G185" s="9">
        <v>1</v>
      </c>
      <c r="H185" s="9">
        <v>1</v>
      </c>
      <c r="I185" s="9">
        <v>4</v>
      </c>
      <c r="J185" s="9">
        <v>10</v>
      </c>
      <c r="K185" s="9"/>
      <c r="L185" s="9">
        <v>5</v>
      </c>
      <c r="M185" s="9"/>
      <c r="N185" s="9"/>
      <c r="O185" s="9"/>
      <c r="P185" s="9"/>
      <c r="Q185" s="9">
        <v>1</v>
      </c>
      <c r="R185" s="9">
        <v>2</v>
      </c>
      <c r="S185" s="9">
        <v>1</v>
      </c>
      <c r="T185" s="9">
        <v>1</v>
      </c>
      <c r="U185" s="9"/>
      <c r="V185" s="9">
        <v>3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>
        <v>3</v>
      </c>
      <c r="AJ185" s="9">
        <v>1</v>
      </c>
      <c r="AK185" s="9">
        <v>1</v>
      </c>
      <c r="AL185" s="9">
        <v>3</v>
      </c>
      <c r="AM185" s="9"/>
      <c r="AN185" s="9"/>
      <c r="AO185" s="9"/>
      <c r="AP185" s="9"/>
      <c r="AQ185" s="9">
        <v>2</v>
      </c>
      <c r="AR185" s="9">
        <v>3</v>
      </c>
      <c r="AS185" s="9">
        <v>2</v>
      </c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>
        <v>4</v>
      </c>
      <c r="BJ185" s="9">
        <v>4</v>
      </c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6">
        <f t="shared" si="2"/>
        <v>53</v>
      </c>
    </row>
    <row r="186" spans="1:87" ht="13.5" customHeight="1" x14ac:dyDescent="0.35">
      <c r="A186" s="11">
        <v>181</v>
      </c>
      <c r="B186" s="3" t="s">
        <v>602</v>
      </c>
      <c r="C186" s="4" t="s">
        <v>497</v>
      </c>
      <c r="D186" s="4" t="s">
        <v>83</v>
      </c>
      <c r="E186" s="9"/>
      <c r="F186" s="9"/>
      <c r="G186" s="9"/>
      <c r="H186" s="9"/>
      <c r="I186" s="9"/>
      <c r="J186" s="9">
        <v>2</v>
      </c>
      <c r="K186" s="9">
        <v>11</v>
      </c>
      <c r="L186" s="9">
        <v>4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>
        <v>5</v>
      </c>
      <c r="AM186" s="9"/>
      <c r="AN186" s="9"/>
      <c r="AO186" s="9"/>
      <c r="AP186" s="9"/>
      <c r="AQ186" s="9"/>
      <c r="AR186" s="9">
        <v>2</v>
      </c>
      <c r="AS186" s="9">
        <v>7</v>
      </c>
      <c r="AT186" s="9">
        <v>7</v>
      </c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>
        <v>5</v>
      </c>
      <c r="BI186" s="9"/>
      <c r="BJ186" s="9">
        <v>5</v>
      </c>
      <c r="BK186" s="9"/>
      <c r="BL186" s="9"/>
      <c r="BM186" s="9"/>
      <c r="BN186" s="9"/>
      <c r="BO186" s="9"/>
      <c r="BP186" s="9">
        <v>5</v>
      </c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6">
        <f t="shared" si="2"/>
        <v>53</v>
      </c>
    </row>
    <row r="187" spans="1:87" ht="13.5" customHeight="1" x14ac:dyDescent="0.35">
      <c r="A187" s="11">
        <v>182</v>
      </c>
      <c r="B187" s="3" t="s">
        <v>289</v>
      </c>
      <c r="C187" s="4" t="s">
        <v>39</v>
      </c>
      <c r="D187" s="4" t="s">
        <v>20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>
        <v>5</v>
      </c>
      <c r="BH187" s="9">
        <v>10</v>
      </c>
      <c r="BI187" s="9"/>
      <c r="BJ187" s="9"/>
      <c r="BK187" s="9">
        <v>10</v>
      </c>
      <c r="BL187" s="9">
        <v>15</v>
      </c>
      <c r="BM187" s="9"/>
      <c r="BN187" s="9">
        <v>13</v>
      </c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6">
        <f t="shared" si="2"/>
        <v>53</v>
      </c>
    </row>
    <row r="188" spans="1:87" ht="13.5" customHeight="1" x14ac:dyDescent="0.35">
      <c r="A188" s="11">
        <v>183</v>
      </c>
      <c r="B188" s="3" t="s">
        <v>781</v>
      </c>
      <c r="C188" s="4" t="s">
        <v>39</v>
      </c>
      <c r="D188" s="4" t="s">
        <v>20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>
        <v>13</v>
      </c>
      <c r="BV188" s="9">
        <v>20</v>
      </c>
      <c r="BW188" s="9">
        <v>20</v>
      </c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6">
        <f t="shared" si="2"/>
        <v>53</v>
      </c>
    </row>
    <row r="189" spans="1:87" ht="13.5" customHeight="1" x14ac:dyDescent="0.35">
      <c r="A189" s="11">
        <v>184</v>
      </c>
      <c r="B189" s="3" t="s">
        <v>401</v>
      </c>
      <c r="C189" s="4" t="s">
        <v>423</v>
      </c>
      <c r="D189" s="4" t="s">
        <v>33</v>
      </c>
      <c r="E189" s="9">
        <v>10</v>
      </c>
      <c r="F189" s="9">
        <v>3</v>
      </c>
      <c r="G189" s="9"/>
      <c r="H189" s="9">
        <v>3</v>
      </c>
      <c r="I189" s="9">
        <v>11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>
        <v>7</v>
      </c>
      <c r="AJ189" s="9">
        <v>5</v>
      </c>
      <c r="AK189" s="9"/>
      <c r="AL189" s="9"/>
      <c r="AM189" s="9"/>
      <c r="AN189" s="9"/>
      <c r="AO189" s="9"/>
      <c r="AP189" s="9"/>
      <c r="AQ189" s="9">
        <v>6</v>
      </c>
      <c r="AR189" s="9">
        <v>4</v>
      </c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>
        <v>3</v>
      </c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6">
        <f t="shared" si="2"/>
        <v>52</v>
      </c>
    </row>
    <row r="190" spans="1:87" ht="13.5" customHeight="1" x14ac:dyDescent="0.35">
      <c r="A190" s="11">
        <v>185</v>
      </c>
      <c r="B190" s="3" t="s">
        <v>593</v>
      </c>
      <c r="C190" s="4" t="s">
        <v>594</v>
      </c>
      <c r="D190" s="4" t="s">
        <v>188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>
        <v>4</v>
      </c>
      <c r="AJ190" s="9"/>
      <c r="AK190" s="9">
        <v>7</v>
      </c>
      <c r="AL190" s="9">
        <v>4</v>
      </c>
      <c r="AM190" s="9"/>
      <c r="AN190" s="9"/>
      <c r="AO190" s="9"/>
      <c r="AP190" s="9"/>
      <c r="AQ190" s="9"/>
      <c r="AR190" s="9">
        <v>5</v>
      </c>
      <c r="AS190" s="9"/>
      <c r="AT190" s="9">
        <v>7</v>
      </c>
      <c r="AU190" s="9"/>
      <c r="AV190" s="9">
        <v>5</v>
      </c>
      <c r="AW190" s="9">
        <v>20</v>
      </c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6">
        <f t="shared" si="2"/>
        <v>52</v>
      </c>
    </row>
    <row r="191" spans="1:87" ht="13.5" customHeight="1" x14ac:dyDescent="0.35">
      <c r="A191" s="11">
        <v>186</v>
      </c>
      <c r="B191" s="3" t="s">
        <v>364</v>
      </c>
      <c r="C191" s="4" t="s">
        <v>13</v>
      </c>
      <c r="D191" s="4" t="s">
        <v>14</v>
      </c>
      <c r="E191" s="9">
        <v>4</v>
      </c>
      <c r="F191" s="9">
        <v>10</v>
      </c>
      <c r="G191" s="9"/>
      <c r="H191" s="9">
        <v>10</v>
      </c>
      <c r="I191" s="9"/>
      <c r="J191" s="9">
        <v>4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>
        <v>5</v>
      </c>
      <c r="AK191" s="9"/>
      <c r="AL191" s="9">
        <v>6</v>
      </c>
      <c r="AM191" s="9"/>
      <c r="AN191" s="9">
        <v>4</v>
      </c>
      <c r="AO191" s="9"/>
      <c r="AP191" s="9">
        <v>5</v>
      </c>
      <c r="AQ191" s="9"/>
      <c r="AR191" s="9"/>
      <c r="AS191" s="9"/>
      <c r="AT191" s="9"/>
      <c r="AU191" s="9"/>
      <c r="AV191" s="9">
        <v>3</v>
      </c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6">
        <f t="shared" si="2"/>
        <v>51</v>
      </c>
    </row>
    <row r="192" spans="1:87" ht="13.5" customHeight="1" x14ac:dyDescent="0.35">
      <c r="A192" s="11">
        <v>187</v>
      </c>
      <c r="B192" s="3" t="s">
        <v>722</v>
      </c>
      <c r="C192" s="4" t="s">
        <v>604</v>
      </c>
      <c r="D192" s="4" t="s">
        <v>188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>
        <v>10</v>
      </c>
      <c r="AS192" s="9"/>
      <c r="AT192" s="9">
        <v>10</v>
      </c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>
        <v>10</v>
      </c>
      <c r="BI192" s="9"/>
      <c r="BJ192" s="9">
        <v>10</v>
      </c>
      <c r="BK192" s="9"/>
      <c r="BL192" s="9"/>
      <c r="BM192" s="9"/>
      <c r="BN192" s="9"/>
      <c r="BO192" s="9"/>
      <c r="BP192" s="9"/>
      <c r="BQ192" s="9"/>
      <c r="BR192" s="9">
        <v>9</v>
      </c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6">
        <f t="shared" si="2"/>
        <v>49</v>
      </c>
    </row>
    <row r="193" spans="1:87" ht="13.5" customHeight="1" x14ac:dyDescent="0.35">
      <c r="A193" s="11">
        <v>188</v>
      </c>
      <c r="B193" s="3" t="s">
        <v>459</v>
      </c>
      <c r="C193" s="4" t="s">
        <v>22</v>
      </c>
      <c r="D193" s="4" t="s">
        <v>23</v>
      </c>
      <c r="E193" s="9">
        <v>1</v>
      </c>
      <c r="F193" s="9">
        <v>2</v>
      </c>
      <c r="G193" s="9">
        <v>2</v>
      </c>
      <c r="H193" s="9">
        <v>1</v>
      </c>
      <c r="I193" s="9">
        <v>1</v>
      </c>
      <c r="J193" s="9">
        <v>1</v>
      </c>
      <c r="K193" s="9">
        <v>1</v>
      </c>
      <c r="L193" s="9">
        <v>1</v>
      </c>
      <c r="M193" s="9"/>
      <c r="N193" s="9"/>
      <c r="O193" s="9"/>
      <c r="P193" s="9"/>
      <c r="Q193" s="9"/>
      <c r="R193" s="9">
        <v>5</v>
      </c>
      <c r="S193" s="9">
        <v>2</v>
      </c>
      <c r="T193" s="9">
        <v>4</v>
      </c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>
        <v>7</v>
      </c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>
        <v>10</v>
      </c>
      <c r="BI193" s="9"/>
      <c r="BJ193" s="9"/>
      <c r="BK193" s="9"/>
      <c r="BL193" s="9"/>
      <c r="BM193" s="9"/>
      <c r="BN193" s="9"/>
      <c r="BO193" s="9">
        <v>5</v>
      </c>
      <c r="BP193" s="9">
        <v>5</v>
      </c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6">
        <f t="shared" si="2"/>
        <v>48</v>
      </c>
    </row>
    <row r="194" spans="1:87" ht="13.5" customHeight="1" x14ac:dyDescent="0.35">
      <c r="A194" s="11">
        <v>189</v>
      </c>
      <c r="B194" s="3" t="s">
        <v>344</v>
      </c>
      <c r="C194" s="4" t="s">
        <v>47</v>
      </c>
      <c r="D194" s="4" t="s">
        <v>48</v>
      </c>
      <c r="E194" s="9">
        <v>10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>
        <v>7</v>
      </c>
      <c r="AJ194" s="9">
        <v>2</v>
      </c>
      <c r="AK194" s="9">
        <v>7</v>
      </c>
      <c r="AL194" s="9">
        <v>7</v>
      </c>
      <c r="AM194" s="9">
        <v>4</v>
      </c>
      <c r="AN194" s="9">
        <v>3</v>
      </c>
      <c r="AO194" s="9">
        <v>3</v>
      </c>
      <c r="AP194" s="9">
        <v>2</v>
      </c>
      <c r="AQ194" s="9"/>
      <c r="AR194" s="9"/>
      <c r="AS194" s="9"/>
      <c r="AT194" s="9">
        <v>3</v>
      </c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6">
        <f t="shared" si="2"/>
        <v>48</v>
      </c>
    </row>
    <row r="195" spans="1:87" ht="13.5" customHeight="1" x14ac:dyDescent="0.35">
      <c r="A195" s="11">
        <v>190</v>
      </c>
      <c r="B195" s="3" t="s">
        <v>770</v>
      </c>
      <c r="C195" s="4" t="s">
        <v>274</v>
      </c>
      <c r="D195" s="4" t="s">
        <v>49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>
        <v>10</v>
      </c>
      <c r="AJ195" s="9">
        <v>10</v>
      </c>
      <c r="AK195" s="9"/>
      <c r="AL195" s="9"/>
      <c r="AM195" s="9">
        <v>10</v>
      </c>
      <c r="AN195" s="9">
        <v>7</v>
      </c>
      <c r="AO195" s="9"/>
      <c r="AP195" s="9">
        <v>10</v>
      </c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6">
        <f t="shared" si="2"/>
        <v>47</v>
      </c>
    </row>
    <row r="196" spans="1:87" ht="13.5" customHeight="1" x14ac:dyDescent="0.35">
      <c r="A196" s="11">
        <v>191</v>
      </c>
      <c r="B196" s="3" t="s">
        <v>209</v>
      </c>
      <c r="C196" s="4" t="s">
        <v>210</v>
      </c>
      <c r="D196" s="4" t="s">
        <v>40</v>
      </c>
      <c r="E196" s="9"/>
      <c r="F196" s="9"/>
      <c r="G196" s="9"/>
      <c r="H196" s="9"/>
      <c r="I196" s="9">
        <v>4</v>
      </c>
      <c r="J196" s="9"/>
      <c r="K196" s="9"/>
      <c r="L196" s="9">
        <v>5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>
        <v>7</v>
      </c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>
        <v>10</v>
      </c>
      <c r="BH196" s="9">
        <v>10</v>
      </c>
      <c r="BI196" s="9"/>
      <c r="BJ196" s="9">
        <v>10</v>
      </c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6">
        <f t="shared" si="2"/>
        <v>46</v>
      </c>
    </row>
    <row r="197" spans="1:87" ht="13.5" customHeight="1" x14ac:dyDescent="0.35">
      <c r="A197" s="11">
        <v>192</v>
      </c>
      <c r="B197" s="3" t="s">
        <v>434</v>
      </c>
      <c r="C197" s="4" t="s">
        <v>53</v>
      </c>
      <c r="D197" s="4" t="s">
        <v>31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>
        <v>4</v>
      </c>
      <c r="AK197" s="9">
        <v>7</v>
      </c>
      <c r="AL197" s="9">
        <v>7</v>
      </c>
      <c r="AM197" s="9"/>
      <c r="AN197" s="9"/>
      <c r="AO197" s="9"/>
      <c r="AP197" s="9"/>
      <c r="AQ197" s="9">
        <v>6</v>
      </c>
      <c r="AR197" s="9">
        <v>6</v>
      </c>
      <c r="AS197" s="9">
        <v>10</v>
      </c>
      <c r="AT197" s="9">
        <v>6</v>
      </c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6">
        <f t="shared" si="2"/>
        <v>46</v>
      </c>
    </row>
    <row r="198" spans="1:87" ht="13.5" customHeight="1" x14ac:dyDescent="0.35">
      <c r="A198" s="11">
        <v>193</v>
      </c>
      <c r="B198" s="3" t="s">
        <v>324</v>
      </c>
      <c r="C198" s="4" t="s">
        <v>217</v>
      </c>
      <c r="D198" s="4" t="s">
        <v>56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>
        <v>7</v>
      </c>
      <c r="AN198" s="9">
        <v>5</v>
      </c>
      <c r="AO198" s="9">
        <v>10</v>
      </c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>
        <v>10</v>
      </c>
      <c r="BH198" s="9"/>
      <c r="BI198" s="9">
        <v>4</v>
      </c>
      <c r="BJ198" s="9">
        <v>5</v>
      </c>
      <c r="BK198" s="9"/>
      <c r="BL198" s="9"/>
      <c r="BM198" s="9"/>
      <c r="BN198" s="9"/>
      <c r="BO198" s="9">
        <v>5</v>
      </c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6">
        <f t="shared" ref="CI198:CI261" si="3">SUM(E198:CH198)</f>
        <v>46</v>
      </c>
    </row>
    <row r="199" spans="1:87" ht="13.5" customHeight="1" x14ac:dyDescent="0.35">
      <c r="A199" s="11">
        <v>194</v>
      </c>
      <c r="B199" s="3" t="s">
        <v>112</v>
      </c>
      <c r="C199" s="4" t="s">
        <v>24</v>
      </c>
      <c r="D199" s="4" t="s">
        <v>25</v>
      </c>
      <c r="E199" s="9"/>
      <c r="F199" s="9"/>
      <c r="G199" s="9"/>
      <c r="H199" s="9"/>
      <c r="I199" s="9">
        <v>2</v>
      </c>
      <c r="J199" s="9">
        <v>13</v>
      </c>
      <c r="K199" s="9"/>
      <c r="L199" s="9">
        <v>1</v>
      </c>
      <c r="M199" s="9"/>
      <c r="N199" s="9"/>
      <c r="O199" s="9"/>
      <c r="P199" s="9"/>
      <c r="Q199" s="9">
        <v>10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>
        <v>15</v>
      </c>
      <c r="BP199" s="9">
        <v>5</v>
      </c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6">
        <f t="shared" si="3"/>
        <v>46</v>
      </c>
    </row>
    <row r="200" spans="1:87" ht="13.5" customHeight="1" x14ac:dyDescent="0.35">
      <c r="A200" s="11">
        <v>195</v>
      </c>
      <c r="B200" s="3" t="s">
        <v>357</v>
      </c>
      <c r="C200" s="4" t="s">
        <v>233</v>
      </c>
      <c r="D200" s="4" t="s">
        <v>40</v>
      </c>
      <c r="E200" s="9">
        <v>5</v>
      </c>
      <c r="F200" s="9"/>
      <c r="G200" s="9"/>
      <c r="H200" s="9"/>
      <c r="I200" s="9">
        <v>7</v>
      </c>
      <c r="J200" s="9">
        <v>2</v>
      </c>
      <c r="K200" s="9"/>
      <c r="L200" s="9"/>
      <c r="M200" s="9"/>
      <c r="N200" s="9"/>
      <c r="O200" s="9"/>
      <c r="P200" s="9"/>
      <c r="Q200" s="9"/>
      <c r="R200" s="9"/>
      <c r="S200" s="9">
        <v>4</v>
      </c>
      <c r="T200" s="9">
        <v>5</v>
      </c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>
        <v>5</v>
      </c>
      <c r="AJ200" s="9"/>
      <c r="AK200" s="9"/>
      <c r="AL200" s="9"/>
      <c r="AM200" s="9">
        <v>10</v>
      </c>
      <c r="AN200" s="9"/>
      <c r="AO200" s="9"/>
      <c r="AP200" s="9"/>
      <c r="AQ200" s="9">
        <v>7</v>
      </c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>
        <v>1</v>
      </c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6">
        <f t="shared" si="3"/>
        <v>46</v>
      </c>
    </row>
    <row r="201" spans="1:87" ht="13.5" customHeight="1" x14ac:dyDescent="0.35">
      <c r="A201" s="11">
        <v>196</v>
      </c>
      <c r="B201" s="3" t="s">
        <v>354</v>
      </c>
      <c r="C201" s="4" t="s">
        <v>222</v>
      </c>
      <c r="D201" s="4" t="s">
        <v>25</v>
      </c>
      <c r="E201" s="9"/>
      <c r="F201" s="9"/>
      <c r="G201" s="9"/>
      <c r="H201" s="9"/>
      <c r="I201" s="9">
        <v>6</v>
      </c>
      <c r="J201" s="9">
        <v>2</v>
      </c>
      <c r="K201" s="9">
        <v>10</v>
      </c>
      <c r="L201" s="9">
        <v>1</v>
      </c>
      <c r="M201" s="9"/>
      <c r="N201" s="9"/>
      <c r="O201" s="9"/>
      <c r="P201" s="9"/>
      <c r="Q201" s="9"/>
      <c r="R201" s="9">
        <v>1</v>
      </c>
      <c r="S201" s="9"/>
      <c r="T201" s="9">
        <v>2</v>
      </c>
      <c r="U201" s="9">
        <v>1</v>
      </c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>
        <v>3</v>
      </c>
      <c r="BH201" s="9">
        <v>4</v>
      </c>
      <c r="BI201" s="9">
        <v>10</v>
      </c>
      <c r="BJ201" s="9">
        <v>1</v>
      </c>
      <c r="BK201" s="9"/>
      <c r="BL201" s="9"/>
      <c r="BM201" s="9"/>
      <c r="BN201" s="9"/>
      <c r="BO201" s="9">
        <v>4</v>
      </c>
      <c r="BP201" s="9">
        <v>1</v>
      </c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6">
        <f t="shared" si="3"/>
        <v>46</v>
      </c>
    </row>
    <row r="202" spans="1:87" ht="13.5" customHeight="1" x14ac:dyDescent="0.35">
      <c r="A202" s="11">
        <v>197</v>
      </c>
      <c r="B202" s="3" t="s">
        <v>549</v>
      </c>
      <c r="C202" s="4" t="s">
        <v>524</v>
      </c>
      <c r="D202" s="4" t="s">
        <v>61</v>
      </c>
      <c r="E202" s="9"/>
      <c r="F202" s="9"/>
      <c r="G202" s="9"/>
      <c r="H202" s="9"/>
      <c r="I202" s="9">
        <v>15</v>
      </c>
      <c r="J202" s="9">
        <v>2</v>
      </c>
      <c r="K202" s="9"/>
      <c r="L202" s="9">
        <v>9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>
        <v>10</v>
      </c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>
        <v>4</v>
      </c>
      <c r="BP202" s="9">
        <v>4</v>
      </c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6">
        <f t="shared" si="3"/>
        <v>44</v>
      </c>
    </row>
    <row r="203" spans="1:87" ht="13.5" customHeight="1" x14ac:dyDescent="0.35">
      <c r="A203" s="11">
        <v>198</v>
      </c>
      <c r="B203" s="3" t="s">
        <v>203</v>
      </c>
      <c r="C203" s="4" t="s">
        <v>39</v>
      </c>
      <c r="D203" s="4" t="s">
        <v>20</v>
      </c>
      <c r="E203" s="9"/>
      <c r="F203" s="9"/>
      <c r="G203" s="9"/>
      <c r="H203" s="9"/>
      <c r="I203" s="9">
        <v>2</v>
      </c>
      <c r="J203" s="9"/>
      <c r="K203" s="9">
        <v>28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>
        <v>6</v>
      </c>
      <c r="AR203" s="9">
        <v>6</v>
      </c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>
        <v>2</v>
      </c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6">
        <f t="shared" si="3"/>
        <v>44</v>
      </c>
    </row>
    <row r="204" spans="1:87" ht="13.5" customHeight="1" x14ac:dyDescent="0.35">
      <c r="A204" s="11">
        <v>199</v>
      </c>
      <c r="B204" s="3" t="s">
        <v>544</v>
      </c>
      <c r="C204" s="4" t="s">
        <v>498</v>
      </c>
      <c r="D204" s="4" t="s">
        <v>37</v>
      </c>
      <c r="E204" s="9">
        <v>4</v>
      </c>
      <c r="F204" s="9">
        <v>13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>
        <v>3</v>
      </c>
      <c r="R204" s="9">
        <v>1</v>
      </c>
      <c r="S204" s="9">
        <v>3</v>
      </c>
      <c r="T204" s="9">
        <v>10</v>
      </c>
      <c r="U204" s="9">
        <v>3</v>
      </c>
      <c r="V204" s="9">
        <v>3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>
        <v>3</v>
      </c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6">
        <f t="shared" si="3"/>
        <v>43</v>
      </c>
    </row>
    <row r="205" spans="1:87" ht="13.5" customHeight="1" x14ac:dyDescent="0.35">
      <c r="A205" s="11">
        <v>200</v>
      </c>
      <c r="B205" s="3" t="s">
        <v>436</v>
      </c>
      <c r="C205" s="4" t="s">
        <v>467</v>
      </c>
      <c r="D205" s="4" t="s">
        <v>49</v>
      </c>
      <c r="E205" s="9"/>
      <c r="F205" s="9"/>
      <c r="G205" s="9"/>
      <c r="H205" s="9"/>
      <c r="I205" s="9"/>
      <c r="J205" s="9">
        <v>4</v>
      </c>
      <c r="K205" s="9"/>
      <c r="L205" s="9">
        <v>4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>
        <v>10</v>
      </c>
      <c r="AO205" s="9"/>
      <c r="AP205" s="9">
        <v>7</v>
      </c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>
        <v>4</v>
      </c>
      <c r="BH205" s="9">
        <v>4</v>
      </c>
      <c r="BI205" s="9"/>
      <c r="BJ205" s="9">
        <v>10</v>
      </c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6">
        <f t="shared" si="3"/>
        <v>43</v>
      </c>
    </row>
    <row r="206" spans="1:87" ht="13.5" customHeight="1" x14ac:dyDescent="0.35">
      <c r="A206" s="11">
        <v>201</v>
      </c>
      <c r="B206" s="3" t="s">
        <v>384</v>
      </c>
      <c r="C206" s="4" t="s">
        <v>265</v>
      </c>
      <c r="D206" s="4" t="s">
        <v>56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>
        <v>7</v>
      </c>
      <c r="AJ206" s="9"/>
      <c r="AK206" s="9"/>
      <c r="AL206" s="9">
        <v>6</v>
      </c>
      <c r="AM206" s="9"/>
      <c r="AN206" s="9">
        <v>6</v>
      </c>
      <c r="AO206" s="9">
        <v>4</v>
      </c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>
        <v>10</v>
      </c>
      <c r="BI206" s="9">
        <v>10</v>
      </c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6">
        <f t="shared" si="3"/>
        <v>43</v>
      </c>
    </row>
    <row r="207" spans="1:87" ht="13.5" customHeight="1" x14ac:dyDescent="0.35">
      <c r="A207" s="11">
        <v>202</v>
      </c>
      <c r="B207" s="3" t="s">
        <v>367</v>
      </c>
      <c r="C207" s="4" t="s">
        <v>24</v>
      </c>
      <c r="D207" s="4" t="s">
        <v>25</v>
      </c>
      <c r="E207" s="9">
        <v>1</v>
      </c>
      <c r="F207" s="9">
        <v>1</v>
      </c>
      <c r="G207" s="9"/>
      <c r="H207" s="9"/>
      <c r="I207" s="9"/>
      <c r="J207" s="9">
        <v>11</v>
      </c>
      <c r="K207" s="9">
        <v>13</v>
      </c>
      <c r="L207" s="9">
        <v>1</v>
      </c>
      <c r="M207" s="9"/>
      <c r="N207" s="9"/>
      <c r="O207" s="9"/>
      <c r="P207" s="9"/>
      <c r="Q207" s="9"/>
      <c r="R207" s="9"/>
      <c r="S207" s="9">
        <v>1</v>
      </c>
      <c r="T207" s="9">
        <v>4</v>
      </c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>
        <v>1</v>
      </c>
      <c r="AR207" s="9">
        <v>10</v>
      </c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6">
        <f t="shared" si="3"/>
        <v>43</v>
      </c>
    </row>
    <row r="208" spans="1:87" ht="13.5" customHeight="1" x14ac:dyDescent="0.35">
      <c r="A208" s="11">
        <v>203</v>
      </c>
      <c r="B208" s="3" t="s">
        <v>125</v>
      </c>
      <c r="C208" s="4" t="s">
        <v>126</v>
      </c>
      <c r="D208" s="4" t="s">
        <v>52</v>
      </c>
      <c r="E208" s="9"/>
      <c r="F208" s="9"/>
      <c r="G208" s="9"/>
      <c r="H208" s="9"/>
      <c r="I208" s="9"/>
      <c r="J208" s="9"/>
      <c r="K208" s="9">
        <v>2</v>
      </c>
      <c r="L208" s="9">
        <v>8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>
        <v>7</v>
      </c>
      <c r="AN208" s="9">
        <v>10</v>
      </c>
      <c r="AO208" s="9">
        <v>7</v>
      </c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>
        <v>4</v>
      </c>
      <c r="BJ208" s="9">
        <v>5</v>
      </c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6">
        <f t="shared" si="3"/>
        <v>43</v>
      </c>
    </row>
    <row r="209" spans="1:87" ht="13.5" customHeight="1" x14ac:dyDescent="0.35">
      <c r="A209" s="11">
        <v>204</v>
      </c>
      <c r="B209" s="3" t="s">
        <v>563</v>
      </c>
      <c r="C209" s="4" t="s">
        <v>57</v>
      </c>
      <c r="D209" s="4" t="s">
        <v>58</v>
      </c>
      <c r="E209" s="9"/>
      <c r="F209" s="9">
        <v>2</v>
      </c>
      <c r="G209" s="9"/>
      <c r="H209" s="9"/>
      <c r="I209" s="9">
        <v>11</v>
      </c>
      <c r="J209" s="9">
        <v>1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>
        <v>6</v>
      </c>
      <c r="AK209" s="9"/>
      <c r="AL209" s="9"/>
      <c r="AM209" s="9"/>
      <c r="AN209" s="9">
        <v>10</v>
      </c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>
        <v>2</v>
      </c>
      <c r="BI209" s="9"/>
      <c r="BJ209" s="9"/>
      <c r="BK209" s="9"/>
      <c r="BL209" s="9">
        <v>10</v>
      </c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6">
        <f t="shared" si="3"/>
        <v>42</v>
      </c>
    </row>
    <row r="210" spans="1:87" ht="13.5" customHeight="1" x14ac:dyDescent="0.35">
      <c r="A210" s="11">
        <v>205</v>
      </c>
      <c r="B210" s="3" t="s">
        <v>273</v>
      </c>
      <c r="C210" s="4" t="s">
        <v>274</v>
      </c>
      <c r="D210" s="4" t="s">
        <v>49</v>
      </c>
      <c r="E210" s="9"/>
      <c r="F210" s="9"/>
      <c r="G210" s="9"/>
      <c r="H210" s="9"/>
      <c r="I210" s="9">
        <v>6</v>
      </c>
      <c r="J210" s="9">
        <v>10</v>
      </c>
      <c r="K210" s="9"/>
      <c r="L210" s="9">
        <v>25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6">
        <f t="shared" si="3"/>
        <v>41</v>
      </c>
    </row>
    <row r="211" spans="1:87" ht="13.5" customHeight="1" x14ac:dyDescent="0.35">
      <c r="A211" s="11">
        <v>206</v>
      </c>
      <c r="B211" s="3" t="s">
        <v>388</v>
      </c>
      <c r="C211" s="4" t="s">
        <v>215</v>
      </c>
      <c r="D211" s="4" t="s">
        <v>52</v>
      </c>
      <c r="E211" s="9"/>
      <c r="F211" s="9"/>
      <c r="G211" s="9"/>
      <c r="H211" s="9">
        <v>4</v>
      </c>
      <c r="I211" s="9">
        <v>4</v>
      </c>
      <c r="J211" s="9">
        <v>4</v>
      </c>
      <c r="K211" s="9"/>
      <c r="L211" s="9">
        <v>2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>
        <v>10</v>
      </c>
      <c r="AK211" s="9"/>
      <c r="AL211" s="9"/>
      <c r="AM211" s="9"/>
      <c r="AN211" s="9"/>
      <c r="AO211" s="9"/>
      <c r="AP211" s="9"/>
      <c r="AQ211" s="9">
        <v>10</v>
      </c>
      <c r="AR211" s="9">
        <v>7</v>
      </c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6">
        <f t="shared" si="3"/>
        <v>41</v>
      </c>
    </row>
    <row r="212" spans="1:87" ht="13.5" customHeight="1" x14ac:dyDescent="0.35">
      <c r="A212" s="11">
        <v>207</v>
      </c>
      <c r="B212" s="3" t="s">
        <v>370</v>
      </c>
      <c r="C212" s="4" t="s">
        <v>13</v>
      </c>
      <c r="D212" s="4" t="s">
        <v>14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>
        <v>6</v>
      </c>
      <c r="AV212" s="9">
        <v>15</v>
      </c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>
        <v>10</v>
      </c>
      <c r="BI212" s="9"/>
      <c r="BJ212" s="9">
        <v>10</v>
      </c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6">
        <f t="shared" si="3"/>
        <v>41</v>
      </c>
    </row>
    <row r="213" spans="1:87" ht="13.5" customHeight="1" x14ac:dyDescent="0.35">
      <c r="A213" s="11">
        <v>208</v>
      </c>
      <c r="B213" s="3" t="s">
        <v>462</v>
      </c>
      <c r="C213" s="4" t="s">
        <v>211</v>
      </c>
      <c r="D213" s="4" t="s">
        <v>31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>
        <v>10</v>
      </c>
      <c r="BH213" s="9">
        <v>10</v>
      </c>
      <c r="BI213" s="9">
        <v>10</v>
      </c>
      <c r="BJ213" s="9">
        <v>10</v>
      </c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6">
        <f t="shared" si="3"/>
        <v>40</v>
      </c>
    </row>
    <row r="214" spans="1:87" ht="13.5" customHeight="1" x14ac:dyDescent="0.35">
      <c r="A214" s="11">
        <v>209</v>
      </c>
      <c r="B214" s="3" t="s">
        <v>216</v>
      </c>
      <c r="C214" s="4" t="s">
        <v>217</v>
      </c>
      <c r="D214" s="4" t="s">
        <v>56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>
        <v>10</v>
      </c>
      <c r="AR214" s="9">
        <v>10</v>
      </c>
      <c r="AS214" s="9">
        <v>10</v>
      </c>
      <c r="AT214" s="9">
        <v>10</v>
      </c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6">
        <f t="shared" si="3"/>
        <v>40</v>
      </c>
    </row>
    <row r="215" spans="1:87" ht="13.5" customHeight="1" x14ac:dyDescent="0.35">
      <c r="A215" s="11">
        <v>210</v>
      </c>
      <c r="B215" s="3" t="s">
        <v>158</v>
      </c>
      <c r="C215" s="4" t="s">
        <v>73</v>
      </c>
      <c r="D215" s="4" t="s">
        <v>58</v>
      </c>
      <c r="E215" s="9"/>
      <c r="F215" s="9"/>
      <c r="G215" s="9"/>
      <c r="H215" s="9"/>
      <c r="I215" s="9">
        <v>2</v>
      </c>
      <c r="J215" s="9">
        <v>1</v>
      </c>
      <c r="K215" s="9">
        <v>2</v>
      </c>
      <c r="L215" s="9">
        <v>1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>
        <v>10</v>
      </c>
      <c r="BH215" s="9">
        <v>10</v>
      </c>
      <c r="BI215" s="9">
        <v>10</v>
      </c>
      <c r="BJ215" s="9">
        <v>4</v>
      </c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6">
        <f t="shared" si="3"/>
        <v>40</v>
      </c>
    </row>
    <row r="216" spans="1:87" ht="13.5" customHeight="1" x14ac:dyDescent="0.35">
      <c r="A216" s="11">
        <v>211</v>
      </c>
      <c r="B216" s="3" t="s">
        <v>383</v>
      </c>
      <c r="C216" s="4" t="s">
        <v>265</v>
      </c>
      <c r="D216" s="4" t="s">
        <v>56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>
        <v>10</v>
      </c>
      <c r="T216" s="9"/>
      <c r="U216" s="9">
        <v>10</v>
      </c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>
        <v>10</v>
      </c>
      <c r="AJ216" s="9"/>
      <c r="AK216" s="9">
        <v>10</v>
      </c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6">
        <f t="shared" si="3"/>
        <v>40</v>
      </c>
    </row>
    <row r="217" spans="1:87" ht="13.5" customHeight="1" x14ac:dyDescent="0.35">
      <c r="A217" s="11">
        <v>212</v>
      </c>
      <c r="B217" s="3" t="s">
        <v>739</v>
      </c>
      <c r="C217" s="4" t="s">
        <v>199</v>
      </c>
      <c r="D217" s="4" t="s">
        <v>33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>
        <v>10</v>
      </c>
      <c r="AK217" s="9"/>
      <c r="AL217" s="9"/>
      <c r="AM217" s="9"/>
      <c r="AN217" s="9"/>
      <c r="AO217" s="9"/>
      <c r="AP217" s="9"/>
      <c r="AQ217" s="9">
        <v>10</v>
      </c>
      <c r="AR217" s="9">
        <v>10</v>
      </c>
      <c r="AS217" s="9">
        <v>10</v>
      </c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6">
        <f t="shared" si="3"/>
        <v>40</v>
      </c>
    </row>
    <row r="218" spans="1:87" ht="13.5" customHeight="1" x14ac:dyDescent="0.35">
      <c r="A218" s="11">
        <v>213</v>
      </c>
      <c r="B218" s="3" t="s">
        <v>320</v>
      </c>
      <c r="C218" s="4" t="s">
        <v>47</v>
      </c>
      <c r="D218" s="4" t="s">
        <v>48</v>
      </c>
      <c r="E218" s="9">
        <v>1</v>
      </c>
      <c r="F218" s="9"/>
      <c r="G218" s="9"/>
      <c r="H218" s="9"/>
      <c r="I218" s="9"/>
      <c r="J218" s="9">
        <v>13</v>
      </c>
      <c r="K218" s="9">
        <v>1</v>
      </c>
      <c r="L218" s="9"/>
      <c r="M218" s="9"/>
      <c r="N218" s="9"/>
      <c r="O218" s="9"/>
      <c r="P218" s="9"/>
      <c r="Q218" s="9"/>
      <c r="R218" s="9"/>
      <c r="S218" s="9">
        <v>1</v>
      </c>
      <c r="T218" s="9">
        <v>1</v>
      </c>
      <c r="U218" s="9"/>
      <c r="V218" s="9">
        <v>1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>
        <v>2</v>
      </c>
      <c r="AK218" s="9"/>
      <c r="AL218" s="9">
        <v>4</v>
      </c>
      <c r="AM218" s="9">
        <v>5</v>
      </c>
      <c r="AN218" s="9">
        <v>3</v>
      </c>
      <c r="AO218" s="9">
        <v>3</v>
      </c>
      <c r="AP218" s="9">
        <v>4</v>
      </c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>
        <v>1</v>
      </c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6">
        <f t="shared" si="3"/>
        <v>40</v>
      </c>
    </row>
    <row r="219" spans="1:87" ht="13.5" customHeight="1" x14ac:dyDescent="0.35">
      <c r="A219" s="11">
        <v>214</v>
      </c>
      <c r="B219" s="3" t="s">
        <v>238</v>
      </c>
      <c r="C219" s="4" t="s">
        <v>233</v>
      </c>
      <c r="D219" s="4" t="s">
        <v>40</v>
      </c>
      <c r="E219" s="9">
        <v>3</v>
      </c>
      <c r="F219" s="9"/>
      <c r="G219" s="9">
        <v>5</v>
      </c>
      <c r="H219" s="9">
        <v>10</v>
      </c>
      <c r="I219" s="9"/>
      <c r="J219" s="9"/>
      <c r="K219" s="9">
        <v>2</v>
      </c>
      <c r="L219" s="9">
        <v>3</v>
      </c>
      <c r="M219" s="9"/>
      <c r="N219" s="9"/>
      <c r="O219" s="9"/>
      <c r="P219" s="9"/>
      <c r="Q219" s="9"/>
      <c r="R219" s="9"/>
      <c r="S219" s="9"/>
      <c r="T219" s="9"/>
      <c r="U219" s="9"/>
      <c r="V219" s="9">
        <v>10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>
        <v>6</v>
      </c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6">
        <f t="shared" si="3"/>
        <v>39</v>
      </c>
    </row>
    <row r="220" spans="1:87" ht="13.5" customHeight="1" x14ac:dyDescent="0.35">
      <c r="A220" s="11">
        <v>215</v>
      </c>
      <c r="B220" s="3" t="s">
        <v>613</v>
      </c>
      <c r="C220" s="4" t="s">
        <v>497</v>
      </c>
      <c r="D220" s="4" t="s">
        <v>83</v>
      </c>
      <c r="E220" s="9"/>
      <c r="F220" s="9"/>
      <c r="G220" s="9"/>
      <c r="H220" s="9"/>
      <c r="I220" s="9">
        <v>2</v>
      </c>
      <c r="J220" s="9">
        <v>2</v>
      </c>
      <c r="K220" s="9"/>
      <c r="L220" s="9">
        <v>2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>
        <v>10</v>
      </c>
      <c r="BH220" s="9">
        <v>10</v>
      </c>
      <c r="BI220" s="9">
        <v>10</v>
      </c>
      <c r="BJ220" s="9">
        <v>3</v>
      </c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6">
        <f t="shared" si="3"/>
        <v>39</v>
      </c>
    </row>
    <row r="221" spans="1:87" ht="13.5" customHeight="1" x14ac:dyDescent="0.35">
      <c r="A221" s="11">
        <v>216</v>
      </c>
      <c r="B221" s="10" t="s">
        <v>485</v>
      </c>
      <c r="C221" s="5" t="s">
        <v>390</v>
      </c>
      <c r="D221" s="5" t="s">
        <v>188</v>
      </c>
      <c r="E221" s="9">
        <v>3</v>
      </c>
      <c r="F221" s="9">
        <v>3</v>
      </c>
      <c r="G221" s="9">
        <v>4</v>
      </c>
      <c r="H221" s="9">
        <v>4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>
        <v>1</v>
      </c>
      <c r="AK221" s="9">
        <v>3</v>
      </c>
      <c r="AL221" s="9">
        <v>1</v>
      </c>
      <c r="AM221" s="9"/>
      <c r="AN221" s="9"/>
      <c r="AO221" s="9"/>
      <c r="AP221" s="9"/>
      <c r="AQ221" s="9">
        <v>2</v>
      </c>
      <c r="AR221" s="9">
        <v>1</v>
      </c>
      <c r="AS221" s="9">
        <v>3</v>
      </c>
      <c r="AT221" s="9"/>
      <c r="AU221" s="9">
        <v>5</v>
      </c>
      <c r="AV221" s="9">
        <v>1</v>
      </c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>
        <v>3</v>
      </c>
      <c r="BH221" s="9">
        <v>2</v>
      </c>
      <c r="BI221" s="9">
        <v>2</v>
      </c>
      <c r="BJ221" s="9">
        <v>1</v>
      </c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6">
        <f t="shared" si="3"/>
        <v>39</v>
      </c>
    </row>
    <row r="222" spans="1:87" ht="13.5" customHeight="1" x14ac:dyDescent="0.35">
      <c r="A222" s="11">
        <v>217</v>
      </c>
      <c r="B222" s="3" t="s">
        <v>358</v>
      </c>
      <c r="C222" s="4" t="s">
        <v>210</v>
      </c>
      <c r="D222" s="4" t="s">
        <v>40</v>
      </c>
      <c r="E222" s="9">
        <v>4</v>
      </c>
      <c r="F222" s="9">
        <v>4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>
        <v>5</v>
      </c>
      <c r="T222" s="9"/>
      <c r="U222" s="9"/>
      <c r="V222" s="9">
        <v>5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>
        <v>2</v>
      </c>
      <c r="BH222" s="9">
        <v>5</v>
      </c>
      <c r="BI222" s="9">
        <v>2</v>
      </c>
      <c r="BJ222" s="9">
        <v>1</v>
      </c>
      <c r="BK222" s="9"/>
      <c r="BL222" s="9"/>
      <c r="BM222" s="9"/>
      <c r="BN222" s="9"/>
      <c r="BO222" s="9">
        <v>5</v>
      </c>
      <c r="BP222" s="9">
        <v>5</v>
      </c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6">
        <f t="shared" si="3"/>
        <v>38</v>
      </c>
    </row>
    <row r="223" spans="1:87" ht="13.5" customHeight="1" x14ac:dyDescent="0.35">
      <c r="A223" s="11">
        <v>218</v>
      </c>
      <c r="B223" s="3" t="s">
        <v>487</v>
      </c>
      <c r="C223" s="4" t="s">
        <v>36</v>
      </c>
      <c r="D223" s="4" t="s">
        <v>37</v>
      </c>
      <c r="E223" s="9"/>
      <c r="F223" s="9"/>
      <c r="G223" s="9"/>
      <c r="H223" s="9"/>
      <c r="I223" s="9">
        <v>1</v>
      </c>
      <c r="J223" s="9">
        <v>7</v>
      </c>
      <c r="K223" s="9">
        <v>9</v>
      </c>
      <c r="L223" s="9">
        <v>2</v>
      </c>
      <c r="M223" s="9">
        <v>6</v>
      </c>
      <c r="N223" s="9"/>
      <c r="O223" s="9">
        <v>7</v>
      </c>
      <c r="P223" s="9">
        <v>6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6">
        <f t="shared" si="3"/>
        <v>38</v>
      </c>
    </row>
    <row r="224" spans="1:87" ht="13.5" customHeight="1" x14ac:dyDescent="0.35">
      <c r="A224" s="11">
        <v>219</v>
      </c>
      <c r="B224" s="10" t="s">
        <v>678</v>
      </c>
      <c r="C224" s="5" t="s">
        <v>390</v>
      </c>
      <c r="D224" s="5" t="s">
        <v>188</v>
      </c>
      <c r="E224" s="9">
        <v>10</v>
      </c>
      <c r="F224" s="9">
        <v>5</v>
      </c>
      <c r="G224" s="9">
        <v>10</v>
      </c>
      <c r="H224" s="9">
        <v>3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>
        <v>6</v>
      </c>
      <c r="AV224" s="9">
        <v>2</v>
      </c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>
        <v>1</v>
      </c>
      <c r="BP224" s="9">
        <v>1</v>
      </c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6">
        <f t="shared" si="3"/>
        <v>38</v>
      </c>
    </row>
    <row r="225" spans="1:87" ht="13.5" customHeight="1" x14ac:dyDescent="0.35">
      <c r="A225" s="11">
        <v>220</v>
      </c>
      <c r="B225" s="3" t="s">
        <v>78</v>
      </c>
      <c r="C225" s="4" t="s">
        <v>19</v>
      </c>
      <c r="D225" s="4" t="s">
        <v>20</v>
      </c>
      <c r="E225" s="9"/>
      <c r="F225" s="9"/>
      <c r="G225" s="9"/>
      <c r="H225" s="9"/>
      <c r="I225" s="9">
        <v>5</v>
      </c>
      <c r="J225" s="9">
        <v>2</v>
      </c>
      <c r="K225" s="9"/>
      <c r="L225" s="9"/>
      <c r="M225" s="9">
        <v>13</v>
      </c>
      <c r="N225" s="9"/>
      <c r="O225" s="9">
        <v>10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>
        <v>7</v>
      </c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6">
        <f t="shared" si="3"/>
        <v>37</v>
      </c>
    </row>
    <row r="226" spans="1:87" ht="13.5" customHeight="1" x14ac:dyDescent="0.35">
      <c r="A226" s="11">
        <v>221</v>
      </c>
      <c r="B226" s="3" t="s">
        <v>475</v>
      </c>
      <c r="C226" s="4" t="s">
        <v>110</v>
      </c>
      <c r="D226" s="4" t="s">
        <v>43</v>
      </c>
      <c r="E226" s="9"/>
      <c r="F226" s="9"/>
      <c r="G226" s="9"/>
      <c r="H226" s="9"/>
      <c r="I226" s="9">
        <v>1</v>
      </c>
      <c r="J226" s="9">
        <v>1</v>
      </c>
      <c r="K226" s="9">
        <v>1</v>
      </c>
      <c r="L226" s="9">
        <v>1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>
        <v>6</v>
      </c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>
        <v>7</v>
      </c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>
        <v>10</v>
      </c>
      <c r="BI226" s="9"/>
      <c r="BJ226" s="9">
        <v>10</v>
      </c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6">
        <f t="shared" si="3"/>
        <v>37</v>
      </c>
    </row>
    <row r="227" spans="1:87" ht="13.5" customHeight="1" x14ac:dyDescent="0.35">
      <c r="A227" s="11">
        <v>222</v>
      </c>
      <c r="B227" s="3" t="s">
        <v>540</v>
      </c>
      <c r="C227" s="4" t="s">
        <v>541</v>
      </c>
      <c r="D227" s="4" t="s">
        <v>43</v>
      </c>
      <c r="E227" s="9"/>
      <c r="F227" s="9"/>
      <c r="G227" s="9"/>
      <c r="H227" s="9"/>
      <c r="I227" s="9">
        <v>1</v>
      </c>
      <c r="J227" s="9">
        <v>4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>
        <v>4</v>
      </c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>
        <v>5</v>
      </c>
      <c r="BI227" s="9">
        <v>5</v>
      </c>
      <c r="BJ227" s="9"/>
      <c r="BK227" s="9"/>
      <c r="BL227" s="9"/>
      <c r="BM227" s="9"/>
      <c r="BN227" s="9"/>
      <c r="BO227" s="9">
        <v>3</v>
      </c>
      <c r="BP227" s="9">
        <v>15</v>
      </c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6">
        <f t="shared" si="3"/>
        <v>37</v>
      </c>
    </row>
    <row r="228" spans="1:87" ht="13.5" customHeight="1" x14ac:dyDescent="0.35">
      <c r="A228" s="11">
        <v>223</v>
      </c>
      <c r="B228" s="3" t="s">
        <v>299</v>
      </c>
      <c r="C228" s="4" t="s">
        <v>47</v>
      </c>
      <c r="D228" s="4" t="s">
        <v>48</v>
      </c>
      <c r="E228" s="9"/>
      <c r="F228" s="9"/>
      <c r="G228" s="9"/>
      <c r="H228" s="9"/>
      <c r="I228" s="9"/>
      <c r="J228" s="9"/>
      <c r="K228" s="9"/>
      <c r="L228" s="9">
        <v>11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>
        <v>1</v>
      </c>
      <c r="AK228" s="9">
        <v>6</v>
      </c>
      <c r="AL228" s="9">
        <v>5</v>
      </c>
      <c r="AM228" s="9">
        <v>2</v>
      </c>
      <c r="AN228" s="9">
        <v>1</v>
      </c>
      <c r="AO228" s="9"/>
      <c r="AP228" s="9"/>
      <c r="AQ228" s="9"/>
      <c r="AR228" s="9">
        <v>2</v>
      </c>
      <c r="AS228" s="9"/>
      <c r="AT228" s="9">
        <v>3</v>
      </c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>
        <v>5</v>
      </c>
      <c r="BJ228" s="9">
        <v>1</v>
      </c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6">
        <f t="shared" si="3"/>
        <v>37</v>
      </c>
    </row>
    <row r="229" spans="1:87" ht="13.5" customHeight="1" x14ac:dyDescent="0.35">
      <c r="A229" s="11">
        <v>224</v>
      </c>
      <c r="B229" s="3" t="s">
        <v>156</v>
      </c>
      <c r="C229" s="4" t="s">
        <v>57</v>
      </c>
      <c r="D229" s="4" t="s">
        <v>58</v>
      </c>
      <c r="E229" s="9"/>
      <c r="F229" s="9">
        <v>4</v>
      </c>
      <c r="G229" s="9"/>
      <c r="H229" s="9"/>
      <c r="I229" s="9">
        <v>1</v>
      </c>
      <c r="J229" s="9">
        <v>4</v>
      </c>
      <c r="K229" s="9"/>
      <c r="L229" s="9">
        <v>1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>
        <v>6</v>
      </c>
      <c r="AV229" s="9">
        <v>20</v>
      </c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6">
        <f t="shared" si="3"/>
        <v>36</v>
      </c>
    </row>
    <row r="230" spans="1:87" ht="13.5" customHeight="1" x14ac:dyDescent="0.35">
      <c r="A230" s="11">
        <v>225</v>
      </c>
      <c r="B230" s="3" t="s">
        <v>440</v>
      </c>
      <c r="C230" s="4" t="s">
        <v>73</v>
      </c>
      <c r="D230" s="4" t="s">
        <v>58</v>
      </c>
      <c r="E230" s="9">
        <v>3</v>
      </c>
      <c r="F230" s="9">
        <v>3</v>
      </c>
      <c r="G230" s="9"/>
      <c r="H230" s="9"/>
      <c r="I230" s="9">
        <v>1</v>
      </c>
      <c r="J230" s="9">
        <v>1</v>
      </c>
      <c r="K230" s="9">
        <v>1</v>
      </c>
      <c r="L230" s="9">
        <v>11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>
        <v>10</v>
      </c>
      <c r="AN230" s="9"/>
      <c r="AO230" s="9"/>
      <c r="AP230" s="9"/>
      <c r="AQ230" s="9">
        <v>6</v>
      </c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6">
        <f t="shared" si="3"/>
        <v>36</v>
      </c>
    </row>
    <row r="231" spans="1:87" ht="13.5" customHeight="1" x14ac:dyDescent="0.35">
      <c r="A231" s="11">
        <v>226</v>
      </c>
      <c r="B231" s="3" t="s">
        <v>312</v>
      </c>
      <c r="C231" s="4" t="s">
        <v>233</v>
      </c>
      <c r="D231" s="4" t="s">
        <v>40</v>
      </c>
      <c r="E231" s="9"/>
      <c r="F231" s="9">
        <v>2</v>
      </c>
      <c r="G231" s="9"/>
      <c r="H231" s="9">
        <v>4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>
        <v>10</v>
      </c>
      <c r="AK231" s="9"/>
      <c r="AL231" s="9">
        <v>7</v>
      </c>
      <c r="AM231" s="9"/>
      <c r="AN231" s="9"/>
      <c r="AO231" s="9"/>
      <c r="AP231" s="9">
        <v>7</v>
      </c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>
        <v>3</v>
      </c>
      <c r="BI231" s="9"/>
      <c r="BJ231" s="9">
        <v>3</v>
      </c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6">
        <f t="shared" si="3"/>
        <v>36</v>
      </c>
    </row>
    <row r="232" spans="1:87" ht="13.5" customHeight="1" x14ac:dyDescent="0.35">
      <c r="A232" s="11">
        <v>227</v>
      </c>
      <c r="B232" s="3" t="s">
        <v>591</v>
      </c>
      <c r="C232" s="4" t="s">
        <v>22</v>
      </c>
      <c r="D232" s="4" t="s">
        <v>23</v>
      </c>
      <c r="E232" s="9">
        <v>2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>
        <v>4</v>
      </c>
      <c r="R232" s="9">
        <v>2</v>
      </c>
      <c r="S232" s="9">
        <v>4</v>
      </c>
      <c r="T232" s="9">
        <v>1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>
        <v>3</v>
      </c>
      <c r="AV232" s="9">
        <v>5</v>
      </c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>
        <v>5</v>
      </c>
      <c r="BH232" s="9">
        <v>10</v>
      </c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6">
        <f t="shared" si="3"/>
        <v>36</v>
      </c>
    </row>
    <row r="233" spans="1:87" ht="13.5" customHeight="1" x14ac:dyDescent="0.35">
      <c r="A233" s="11">
        <v>228</v>
      </c>
      <c r="B233" s="3" t="s">
        <v>605</v>
      </c>
      <c r="C233" s="4" t="s">
        <v>228</v>
      </c>
      <c r="D233" s="4" t="s">
        <v>37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>
        <v>10</v>
      </c>
      <c r="BH233" s="9">
        <v>10</v>
      </c>
      <c r="BI233" s="9"/>
      <c r="BJ233" s="9">
        <v>5</v>
      </c>
      <c r="BK233" s="9"/>
      <c r="BL233" s="9"/>
      <c r="BM233" s="9"/>
      <c r="BN233" s="9"/>
      <c r="BO233" s="9">
        <v>11</v>
      </c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6">
        <f t="shared" si="3"/>
        <v>36</v>
      </c>
    </row>
    <row r="234" spans="1:87" ht="13.5" customHeight="1" x14ac:dyDescent="0.35">
      <c r="A234" s="11">
        <v>229</v>
      </c>
      <c r="B234" s="3" t="s">
        <v>509</v>
      </c>
      <c r="C234" s="4" t="s">
        <v>19</v>
      </c>
      <c r="D234" s="4" t="s">
        <v>20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>
        <v>20</v>
      </c>
      <c r="BN234" s="9">
        <v>15</v>
      </c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6">
        <f t="shared" si="3"/>
        <v>35</v>
      </c>
    </row>
    <row r="235" spans="1:87" ht="13.5" customHeight="1" x14ac:dyDescent="0.35">
      <c r="A235" s="11">
        <v>230</v>
      </c>
      <c r="B235" s="3" t="s">
        <v>445</v>
      </c>
      <c r="C235" s="4" t="s">
        <v>421</v>
      </c>
      <c r="D235" s="4" t="s">
        <v>33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>
        <v>10</v>
      </c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>
        <v>10</v>
      </c>
      <c r="BH235" s="9">
        <v>10</v>
      </c>
      <c r="BI235" s="9"/>
      <c r="BJ235" s="9">
        <v>5</v>
      </c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6">
        <f t="shared" si="3"/>
        <v>35</v>
      </c>
    </row>
    <row r="236" spans="1:87" ht="13.5" customHeight="1" x14ac:dyDescent="0.35">
      <c r="A236" s="11">
        <v>231</v>
      </c>
      <c r="B236" s="10" t="s">
        <v>230</v>
      </c>
      <c r="C236" s="5" t="s">
        <v>231</v>
      </c>
      <c r="D236" s="5" t="s">
        <v>64</v>
      </c>
      <c r="E236" s="9"/>
      <c r="F236" s="9"/>
      <c r="G236" s="9"/>
      <c r="H236" s="9"/>
      <c r="I236" s="9">
        <v>1</v>
      </c>
      <c r="J236" s="9">
        <v>2</v>
      </c>
      <c r="K236" s="9">
        <v>2</v>
      </c>
      <c r="L236" s="9">
        <v>1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>
        <v>10</v>
      </c>
      <c r="AR236" s="9">
        <v>6</v>
      </c>
      <c r="AS236" s="9">
        <v>7</v>
      </c>
      <c r="AT236" s="9">
        <v>6</v>
      </c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6">
        <f t="shared" si="3"/>
        <v>35</v>
      </c>
    </row>
    <row r="237" spans="1:87" ht="13.5" customHeight="1" x14ac:dyDescent="0.35">
      <c r="A237" s="11">
        <v>232</v>
      </c>
      <c r="B237" s="3" t="s">
        <v>697</v>
      </c>
      <c r="C237" s="4" t="s">
        <v>419</v>
      </c>
      <c r="D237" s="4" t="s">
        <v>67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>
        <v>7</v>
      </c>
      <c r="AQ237" s="9"/>
      <c r="AR237" s="9"/>
      <c r="AS237" s="9"/>
      <c r="AT237" s="9"/>
      <c r="AU237" s="9">
        <v>7</v>
      </c>
      <c r="AV237" s="9">
        <v>7</v>
      </c>
      <c r="AW237" s="9">
        <v>7</v>
      </c>
      <c r="AX237" s="9">
        <v>7</v>
      </c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6">
        <f t="shared" si="3"/>
        <v>35</v>
      </c>
    </row>
    <row r="238" spans="1:87" ht="13.5" customHeight="1" x14ac:dyDescent="0.35">
      <c r="A238" s="11">
        <v>233</v>
      </c>
      <c r="B238" s="3" t="s">
        <v>244</v>
      </c>
      <c r="C238" s="4" t="s">
        <v>95</v>
      </c>
      <c r="D238" s="4" t="s">
        <v>43</v>
      </c>
      <c r="E238" s="9"/>
      <c r="F238" s="9"/>
      <c r="G238" s="9"/>
      <c r="H238" s="9"/>
      <c r="I238" s="9">
        <v>1</v>
      </c>
      <c r="J238" s="9">
        <v>3</v>
      </c>
      <c r="K238" s="9">
        <v>1</v>
      </c>
      <c r="L238" s="9">
        <v>1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>
        <v>7</v>
      </c>
      <c r="AN238" s="9"/>
      <c r="AO238" s="9"/>
      <c r="AP238" s="9"/>
      <c r="AQ238" s="9"/>
      <c r="AR238" s="9"/>
      <c r="AS238" s="9"/>
      <c r="AT238" s="9"/>
      <c r="AU238" s="9">
        <v>15</v>
      </c>
      <c r="AV238" s="9"/>
      <c r="AW238" s="9">
        <v>7</v>
      </c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6">
        <f t="shared" si="3"/>
        <v>35</v>
      </c>
    </row>
    <row r="239" spans="1:87" ht="13.5" customHeight="1" x14ac:dyDescent="0.35">
      <c r="A239" s="11">
        <v>234</v>
      </c>
      <c r="B239" s="3" t="s">
        <v>385</v>
      </c>
      <c r="C239" s="4" t="s">
        <v>265</v>
      </c>
      <c r="D239" s="4" t="s">
        <v>56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>
        <v>5</v>
      </c>
      <c r="R239" s="9">
        <v>10</v>
      </c>
      <c r="S239" s="9">
        <v>5</v>
      </c>
      <c r="T239" s="9">
        <v>4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>
        <v>7</v>
      </c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>
        <v>4</v>
      </c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6">
        <f t="shared" si="3"/>
        <v>35</v>
      </c>
    </row>
    <row r="240" spans="1:87" ht="13.5" customHeight="1" x14ac:dyDescent="0.35">
      <c r="A240" s="11">
        <v>235</v>
      </c>
      <c r="B240" s="10" t="s">
        <v>145</v>
      </c>
      <c r="C240" s="5" t="s">
        <v>55</v>
      </c>
      <c r="D240" s="5" t="s">
        <v>56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>
        <v>5</v>
      </c>
      <c r="BI240" s="9">
        <v>3</v>
      </c>
      <c r="BJ240" s="9">
        <v>3</v>
      </c>
      <c r="BK240" s="9"/>
      <c r="BL240" s="9"/>
      <c r="BM240" s="9"/>
      <c r="BN240" s="9"/>
      <c r="BO240" s="9">
        <v>13</v>
      </c>
      <c r="BP240" s="9">
        <v>11</v>
      </c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6">
        <f t="shared" si="3"/>
        <v>35</v>
      </c>
    </row>
    <row r="241" spans="1:87" ht="13.5" customHeight="1" x14ac:dyDescent="0.35">
      <c r="A241" s="11">
        <v>236</v>
      </c>
      <c r="B241" s="3" t="s">
        <v>54</v>
      </c>
      <c r="C241" s="4" t="s">
        <v>55</v>
      </c>
      <c r="D241" s="4" t="s">
        <v>56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>
        <v>10</v>
      </c>
      <c r="AO241" s="9"/>
      <c r="AP241" s="9">
        <v>10</v>
      </c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>
        <v>15</v>
      </c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6">
        <f t="shared" si="3"/>
        <v>35</v>
      </c>
    </row>
    <row r="242" spans="1:87" ht="13.5" customHeight="1" x14ac:dyDescent="0.35">
      <c r="A242" s="11">
        <v>237</v>
      </c>
      <c r="B242" s="3" t="s">
        <v>582</v>
      </c>
      <c r="C242" s="4" t="s">
        <v>198</v>
      </c>
      <c r="D242" s="4" t="s">
        <v>77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>
        <v>6</v>
      </c>
      <c r="AJ242" s="9"/>
      <c r="AK242" s="9">
        <v>6</v>
      </c>
      <c r="AL242" s="9"/>
      <c r="AM242" s="9"/>
      <c r="AN242" s="9"/>
      <c r="AO242" s="9">
        <v>6</v>
      </c>
      <c r="AP242" s="9"/>
      <c r="AQ242" s="9">
        <v>7</v>
      </c>
      <c r="AR242" s="9"/>
      <c r="AS242" s="9">
        <v>10</v>
      </c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6">
        <f t="shared" si="3"/>
        <v>35</v>
      </c>
    </row>
    <row r="243" spans="1:87" ht="13.5" customHeight="1" x14ac:dyDescent="0.35">
      <c r="A243" s="11">
        <v>238</v>
      </c>
      <c r="B243" s="3" t="s">
        <v>466</v>
      </c>
      <c r="C243" s="4" t="s">
        <v>468</v>
      </c>
      <c r="D243" s="4" t="s">
        <v>37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>
        <v>1</v>
      </c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>
        <v>6</v>
      </c>
      <c r="AN243" s="9"/>
      <c r="AO243" s="9">
        <v>6</v>
      </c>
      <c r="AP243" s="9">
        <v>6</v>
      </c>
      <c r="AQ243" s="9"/>
      <c r="AR243" s="9"/>
      <c r="AS243" s="9"/>
      <c r="AT243" s="9"/>
      <c r="AU243" s="9">
        <v>5</v>
      </c>
      <c r="AV243" s="9">
        <v>6</v>
      </c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>
        <v>5</v>
      </c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6">
        <f t="shared" si="3"/>
        <v>35</v>
      </c>
    </row>
    <row r="244" spans="1:87" ht="13.5" customHeight="1" x14ac:dyDescent="0.35">
      <c r="A244" s="11">
        <v>239</v>
      </c>
      <c r="B244" s="3" t="s">
        <v>411</v>
      </c>
      <c r="C244" s="4" t="s">
        <v>118</v>
      </c>
      <c r="D244" s="4" t="s">
        <v>25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>
        <v>10</v>
      </c>
      <c r="AJ244" s="9">
        <v>1</v>
      </c>
      <c r="AK244" s="9">
        <v>7</v>
      </c>
      <c r="AL244" s="9">
        <v>6</v>
      </c>
      <c r="AM244" s="9"/>
      <c r="AN244" s="9"/>
      <c r="AO244" s="9"/>
      <c r="AP244" s="9"/>
      <c r="AQ244" s="9">
        <v>4</v>
      </c>
      <c r="AR244" s="9"/>
      <c r="AS244" s="9">
        <v>6</v>
      </c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>
        <v>1</v>
      </c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6">
        <f t="shared" si="3"/>
        <v>35</v>
      </c>
    </row>
    <row r="245" spans="1:87" ht="13.5" customHeight="1" x14ac:dyDescent="0.35">
      <c r="A245" s="11">
        <v>240</v>
      </c>
      <c r="B245" s="3" t="s">
        <v>546</v>
      </c>
      <c r="C245" s="4" t="s">
        <v>76</v>
      </c>
      <c r="D245" s="4" t="s">
        <v>77</v>
      </c>
      <c r="E245" s="9"/>
      <c r="F245" s="9"/>
      <c r="G245" s="9"/>
      <c r="H245" s="9"/>
      <c r="I245" s="9"/>
      <c r="J245" s="9"/>
      <c r="K245" s="9">
        <v>4</v>
      </c>
      <c r="L245" s="9"/>
      <c r="M245" s="9">
        <v>8</v>
      </c>
      <c r="N245" s="9"/>
      <c r="O245" s="9">
        <v>7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>
        <v>6</v>
      </c>
      <c r="AN245" s="9"/>
      <c r="AO245" s="9">
        <v>10</v>
      </c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6">
        <f t="shared" si="3"/>
        <v>35</v>
      </c>
    </row>
    <row r="246" spans="1:87" ht="13.5" customHeight="1" x14ac:dyDescent="0.35">
      <c r="A246" s="11">
        <v>241</v>
      </c>
      <c r="B246" s="3" t="s">
        <v>724</v>
      </c>
      <c r="C246" s="4" t="s">
        <v>394</v>
      </c>
      <c r="D246" s="4" t="s">
        <v>188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>
        <v>7</v>
      </c>
      <c r="AJ246" s="9">
        <v>7</v>
      </c>
      <c r="AK246" s="9"/>
      <c r="AL246" s="9">
        <v>5</v>
      </c>
      <c r="AM246" s="9"/>
      <c r="AN246" s="9"/>
      <c r="AO246" s="9"/>
      <c r="AP246" s="9"/>
      <c r="AQ246" s="9">
        <v>10</v>
      </c>
      <c r="AR246" s="9">
        <v>6</v>
      </c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6">
        <f t="shared" si="3"/>
        <v>35</v>
      </c>
    </row>
    <row r="247" spans="1:87" ht="13.5" customHeight="1" x14ac:dyDescent="0.35">
      <c r="A247" s="11">
        <v>242</v>
      </c>
      <c r="B247" s="3" t="s">
        <v>623</v>
      </c>
      <c r="C247" s="4" t="s">
        <v>284</v>
      </c>
      <c r="D247" s="4" t="s">
        <v>61</v>
      </c>
      <c r="E247" s="9">
        <v>5</v>
      </c>
      <c r="F247" s="9">
        <v>2</v>
      </c>
      <c r="G247" s="9"/>
      <c r="H247" s="9">
        <v>4</v>
      </c>
      <c r="I247" s="9">
        <v>2</v>
      </c>
      <c r="J247" s="9">
        <v>2</v>
      </c>
      <c r="K247" s="9"/>
      <c r="L247" s="9"/>
      <c r="M247" s="9"/>
      <c r="N247" s="9"/>
      <c r="O247" s="9"/>
      <c r="P247" s="9"/>
      <c r="Q247" s="9">
        <v>4</v>
      </c>
      <c r="R247" s="9">
        <v>1</v>
      </c>
      <c r="S247" s="9">
        <v>4</v>
      </c>
      <c r="T247" s="9">
        <v>2</v>
      </c>
      <c r="U247" s="9">
        <v>5</v>
      </c>
      <c r="V247" s="9">
        <v>4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6">
        <f t="shared" si="3"/>
        <v>35</v>
      </c>
    </row>
    <row r="248" spans="1:87" ht="13.5" customHeight="1" x14ac:dyDescent="0.35">
      <c r="A248" s="11">
        <v>243</v>
      </c>
      <c r="B248" s="3" t="s">
        <v>285</v>
      </c>
      <c r="C248" s="4" t="s">
        <v>39</v>
      </c>
      <c r="D248" s="4" t="s">
        <v>20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>
        <v>15</v>
      </c>
      <c r="BN248" s="9">
        <v>20</v>
      </c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6">
        <f t="shared" si="3"/>
        <v>35</v>
      </c>
    </row>
    <row r="249" spans="1:87" ht="13.5" customHeight="1" x14ac:dyDescent="0.35">
      <c r="A249" s="11">
        <v>244</v>
      </c>
      <c r="B249" s="3" t="s">
        <v>212</v>
      </c>
      <c r="C249" s="4" t="s">
        <v>60</v>
      </c>
      <c r="D249" s="4" t="s">
        <v>40</v>
      </c>
      <c r="E249" s="9">
        <v>1</v>
      </c>
      <c r="F249" s="9"/>
      <c r="G249" s="9">
        <v>4</v>
      </c>
      <c r="H249" s="9">
        <v>2</v>
      </c>
      <c r="I249" s="9"/>
      <c r="J249" s="9">
        <v>2</v>
      </c>
      <c r="K249" s="9">
        <v>7</v>
      </c>
      <c r="L249" s="9">
        <v>5</v>
      </c>
      <c r="M249" s="9"/>
      <c r="N249" s="9"/>
      <c r="O249" s="9"/>
      <c r="P249" s="9"/>
      <c r="Q249" s="9">
        <v>5</v>
      </c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>
        <v>3</v>
      </c>
      <c r="BJ249" s="9">
        <v>5</v>
      </c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6">
        <f t="shared" si="3"/>
        <v>34</v>
      </c>
    </row>
    <row r="250" spans="1:87" ht="13.5" customHeight="1" x14ac:dyDescent="0.35">
      <c r="A250" s="11">
        <v>245</v>
      </c>
      <c r="B250" s="3" t="s">
        <v>226</v>
      </c>
      <c r="C250" s="4" t="s">
        <v>122</v>
      </c>
      <c r="D250" s="4" t="s">
        <v>43</v>
      </c>
      <c r="E250" s="9"/>
      <c r="F250" s="9"/>
      <c r="G250" s="9"/>
      <c r="H250" s="9"/>
      <c r="I250" s="9">
        <v>1</v>
      </c>
      <c r="J250" s="9">
        <v>7</v>
      </c>
      <c r="K250" s="9">
        <v>1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>
        <v>7</v>
      </c>
      <c r="AK250" s="9">
        <v>7</v>
      </c>
      <c r="AL250" s="9"/>
      <c r="AM250" s="9"/>
      <c r="AN250" s="9"/>
      <c r="AO250" s="9"/>
      <c r="AP250" s="9"/>
      <c r="AQ250" s="9"/>
      <c r="AR250" s="9">
        <v>6</v>
      </c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>
        <v>5</v>
      </c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6">
        <f t="shared" si="3"/>
        <v>34</v>
      </c>
    </row>
    <row r="251" spans="1:87" ht="13.5" customHeight="1" x14ac:dyDescent="0.35">
      <c r="A251" s="11">
        <v>246</v>
      </c>
      <c r="B251" s="3" t="s">
        <v>171</v>
      </c>
      <c r="C251" s="4" t="s">
        <v>110</v>
      </c>
      <c r="D251" s="4" t="s">
        <v>43</v>
      </c>
      <c r="E251" s="9">
        <v>5</v>
      </c>
      <c r="F251" s="9">
        <v>5</v>
      </c>
      <c r="G251" s="9"/>
      <c r="H251" s="9"/>
      <c r="I251" s="9">
        <v>2</v>
      </c>
      <c r="J251" s="9">
        <v>1</v>
      </c>
      <c r="K251" s="9">
        <v>7</v>
      </c>
      <c r="L251" s="9">
        <v>2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>
        <v>7</v>
      </c>
      <c r="AR251" s="9">
        <v>5</v>
      </c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6">
        <f t="shared" si="3"/>
        <v>34</v>
      </c>
    </row>
    <row r="252" spans="1:87" ht="13.5" customHeight="1" x14ac:dyDescent="0.35">
      <c r="A252" s="11">
        <v>247</v>
      </c>
      <c r="B252" s="3" t="s">
        <v>338</v>
      </c>
      <c r="C252" s="4" t="s">
        <v>57</v>
      </c>
      <c r="D252" s="4" t="s">
        <v>58</v>
      </c>
      <c r="E252" s="9">
        <v>1</v>
      </c>
      <c r="F252" s="9">
        <v>1</v>
      </c>
      <c r="G252" s="9">
        <v>2</v>
      </c>
      <c r="H252" s="9">
        <v>2</v>
      </c>
      <c r="I252" s="9">
        <v>1</v>
      </c>
      <c r="J252" s="9">
        <v>1</v>
      </c>
      <c r="K252" s="9">
        <v>1</v>
      </c>
      <c r="L252" s="9">
        <v>1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>
        <v>10</v>
      </c>
      <c r="BH252" s="9">
        <v>3</v>
      </c>
      <c r="BI252" s="9">
        <v>5</v>
      </c>
      <c r="BJ252" s="9">
        <v>5</v>
      </c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6">
        <f t="shared" si="3"/>
        <v>33</v>
      </c>
    </row>
    <row r="253" spans="1:87" ht="13.5" customHeight="1" x14ac:dyDescent="0.35">
      <c r="A253" s="11">
        <v>248</v>
      </c>
      <c r="B253" s="3" t="s">
        <v>406</v>
      </c>
      <c r="C253" s="4" t="s">
        <v>215</v>
      </c>
      <c r="D253" s="4" t="s">
        <v>52</v>
      </c>
      <c r="E253" s="9"/>
      <c r="F253" s="9"/>
      <c r="G253" s="9"/>
      <c r="H253" s="9"/>
      <c r="I253" s="9">
        <v>2</v>
      </c>
      <c r="J253" s="9">
        <v>2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>
        <v>6</v>
      </c>
      <c r="AN253" s="9">
        <v>7</v>
      </c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>
        <v>4</v>
      </c>
      <c r="BH253" s="9">
        <v>5</v>
      </c>
      <c r="BI253" s="9">
        <v>5</v>
      </c>
      <c r="BJ253" s="9"/>
      <c r="BK253" s="9"/>
      <c r="BL253" s="9"/>
      <c r="BM253" s="9"/>
      <c r="BN253" s="9"/>
      <c r="BO253" s="9">
        <v>2</v>
      </c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6">
        <f t="shared" si="3"/>
        <v>33</v>
      </c>
    </row>
    <row r="254" spans="1:87" ht="13.5" customHeight="1" x14ac:dyDescent="0.35">
      <c r="A254" s="11">
        <v>249</v>
      </c>
      <c r="B254" s="3" t="s">
        <v>483</v>
      </c>
      <c r="C254" s="4" t="s">
        <v>500</v>
      </c>
      <c r="D254" s="4" t="s">
        <v>58</v>
      </c>
      <c r="E254" s="9"/>
      <c r="F254" s="9"/>
      <c r="G254" s="9"/>
      <c r="H254" s="9"/>
      <c r="I254" s="9">
        <v>1</v>
      </c>
      <c r="J254" s="9">
        <v>2</v>
      </c>
      <c r="K254" s="9"/>
      <c r="L254" s="9">
        <v>18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>
        <v>5</v>
      </c>
      <c r="AN254" s="9">
        <v>7</v>
      </c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6">
        <f t="shared" si="3"/>
        <v>33</v>
      </c>
    </row>
    <row r="255" spans="1:87" ht="13.5" customHeight="1" x14ac:dyDescent="0.35">
      <c r="A255" s="11">
        <v>250</v>
      </c>
      <c r="B255" s="3" t="s">
        <v>409</v>
      </c>
      <c r="C255" s="4" t="s">
        <v>111</v>
      </c>
      <c r="D255" s="4" t="s">
        <v>56</v>
      </c>
      <c r="E255" s="9"/>
      <c r="F255" s="9"/>
      <c r="G255" s="9"/>
      <c r="H255" s="9"/>
      <c r="I255" s="9"/>
      <c r="J255" s="9">
        <v>2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>
        <v>10</v>
      </c>
      <c r="BH255" s="9"/>
      <c r="BI255" s="9">
        <v>10</v>
      </c>
      <c r="BJ255" s="9">
        <v>10</v>
      </c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6">
        <f t="shared" si="3"/>
        <v>32</v>
      </c>
    </row>
    <row r="256" spans="1:87" ht="13.5" customHeight="1" x14ac:dyDescent="0.35">
      <c r="A256" s="11">
        <v>251</v>
      </c>
      <c r="B256" s="3" t="s">
        <v>579</v>
      </c>
      <c r="C256" s="4" t="s">
        <v>390</v>
      </c>
      <c r="D256" s="4" t="s">
        <v>188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>
        <v>3</v>
      </c>
      <c r="AJ256" s="9">
        <v>3</v>
      </c>
      <c r="AK256" s="9">
        <v>1</v>
      </c>
      <c r="AL256" s="9"/>
      <c r="AM256" s="9"/>
      <c r="AN256" s="9"/>
      <c r="AO256" s="9"/>
      <c r="AP256" s="9"/>
      <c r="AQ256" s="9">
        <v>4</v>
      </c>
      <c r="AR256" s="9">
        <v>3</v>
      </c>
      <c r="AS256" s="9">
        <v>4</v>
      </c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>
        <v>1</v>
      </c>
      <c r="BH256" s="9">
        <v>4</v>
      </c>
      <c r="BI256" s="9">
        <v>4</v>
      </c>
      <c r="BJ256" s="9">
        <v>3</v>
      </c>
      <c r="BK256" s="9"/>
      <c r="BL256" s="9"/>
      <c r="BM256" s="9"/>
      <c r="BN256" s="9"/>
      <c r="BO256" s="9">
        <v>1</v>
      </c>
      <c r="BP256" s="9">
        <v>1</v>
      </c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6">
        <f t="shared" si="3"/>
        <v>32</v>
      </c>
    </row>
    <row r="257" spans="1:87" ht="13.5" customHeight="1" x14ac:dyDescent="0.35">
      <c r="A257" s="11">
        <v>252</v>
      </c>
      <c r="B257" s="3" t="s">
        <v>748</v>
      </c>
      <c r="C257" s="4" t="s">
        <v>27</v>
      </c>
      <c r="D257" s="4" t="s">
        <v>28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>
        <v>7</v>
      </c>
      <c r="AM257" s="9">
        <v>5</v>
      </c>
      <c r="AN257" s="9">
        <v>7</v>
      </c>
      <c r="AO257" s="9">
        <v>7</v>
      </c>
      <c r="AP257" s="9"/>
      <c r="AQ257" s="9"/>
      <c r="AR257" s="9"/>
      <c r="AS257" s="9"/>
      <c r="AT257" s="9">
        <v>5</v>
      </c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6">
        <f t="shared" si="3"/>
        <v>31</v>
      </c>
    </row>
    <row r="258" spans="1:87" ht="13.5" customHeight="1" x14ac:dyDescent="0.35">
      <c r="A258" s="11">
        <v>253</v>
      </c>
      <c r="B258" s="3" t="s">
        <v>463</v>
      </c>
      <c r="C258" s="4" t="s">
        <v>153</v>
      </c>
      <c r="D258" s="4" t="s">
        <v>31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>
        <v>10</v>
      </c>
      <c r="BH258" s="9">
        <v>10</v>
      </c>
      <c r="BI258" s="9">
        <v>4</v>
      </c>
      <c r="BJ258" s="9">
        <v>5</v>
      </c>
      <c r="BK258" s="9"/>
      <c r="BL258" s="9"/>
      <c r="BM258" s="9"/>
      <c r="BN258" s="9"/>
      <c r="BO258" s="9">
        <v>2</v>
      </c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6">
        <f t="shared" si="3"/>
        <v>31</v>
      </c>
    </row>
    <row r="259" spans="1:87" ht="13.5" customHeight="1" x14ac:dyDescent="0.35">
      <c r="A259" s="11">
        <v>254</v>
      </c>
      <c r="B259" s="3" t="s">
        <v>542</v>
      </c>
      <c r="C259" s="4" t="s">
        <v>468</v>
      </c>
      <c r="D259" s="4" t="s">
        <v>37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>
        <v>5</v>
      </c>
      <c r="S259" s="9">
        <v>2</v>
      </c>
      <c r="T259" s="9">
        <v>1</v>
      </c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>
        <v>6</v>
      </c>
      <c r="AV259" s="9">
        <v>4</v>
      </c>
      <c r="AW259" s="9">
        <v>7</v>
      </c>
      <c r="AX259" s="9">
        <v>6</v>
      </c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6">
        <f t="shared" si="3"/>
        <v>31</v>
      </c>
    </row>
    <row r="260" spans="1:87" ht="13.5" customHeight="1" x14ac:dyDescent="0.35">
      <c r="A260" s="11">
        <v>255</v>
      </c>
      <c r="B260" s="3" t="s">
        <v>518</v>
      </c>
      <c r="C260" s="4" t="s">
        <v>36</v>
      </c>
      <c r="D260" s="4" t="s">
        <v>37</v>
      </c>
      <c r="E260" s="9"/>
      <c r="F260" s="9"/>
      <c r="G260" s="9"/>
      <c r="H260" s="9"/>
      <c r="I260" s="9">
        <v>1</v>
      </c>
      <c r="J260" s="9">
        <v>5</v>
      </c>
      <c r="K260" s="9">
        <v>1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>
        <v>10</v>
      </c>
      <c r="AM260" s="9">
        <v>7</v>
      </c>
      <c r="AN260" s="9"/>
      <c r="AO260" s="9"/>
      <c r="AP260" s="9">
        <v>7</v>
      </c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6">
        <f t="shared" si="3"/>
        <v>31</v>
      </c>
    </row>
    <row r="261" spans="1:87" ht="13.5" customHeight="1" x14ac:dyDescent="0.35">
      <c r="A261" s="11">
        <v>256</v>
      </c>
      <c r="B261" s="3" t="s">
        <v>371</v>
      </c>
      <c r="C261" s="4" t="s">
        <v>13</v>
      </c>
      <c r="D261" s="4" t="s">
        <v>14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>
        <v>6</v>
      </c>
      <c r="AK261" s="9"/>
      <c r="AL261" s="9">
        <v>5</v>
      </c>
      <c r="AM261" s="9"/>
      <c r="AN261" s="9">
        <v>6</v>
      </c>
      <c r="AO261" s="9">
        <v>6</v>
      </c>
      <c r="AP261" s="9">
        <v>6</v>
      </c>
      <c r="AQ261" s="9"/>
      <c r="AR261" s="9"/>
      <c r="AS261" s="9"/>
      <c r="AT261" s="9"/>
      <c r="AU261" s="9"/>
      <c r="AV261" s="9">
        <v>2</v>
      </c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6">
        <f t="shared" si="3"/>
        <v>31</v>
      </c>
    </row>
    <row r="262" spans="1:87" ht="13.5" customHeight="1" x14ac:dyDescent="0.35">
      <c r="A262" s="11">
        <v>257</v>
      </c>
      <c r="B262" s="3" t="s">
        <v>606</v>
      </c>
      <c r="C262" s="4" t="s">
        <v>124</v>
      </c>
      <c r="D262" s="4" t="s">
        <v>43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>
        <v>6</v>
      </c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>
        <v>10</v>
      </c>
      <c r="BJ262" s="9">
        <v>5</v>
      </c>
      <c r="BK262" s="9"/>
      <c r="BL262" s="9"/>
      <c r="BM262" s="9"/>
      <c r="BN262" s="9"/>
      <c r="BO262" s="9"/>
      <c r="BP262" s="9">
        <v>10</v>
      </c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6">
        <f t="shared" ref="CI262:CI325" si="4">SUM(E262:CH262)</f>
        <v>31</v>
      </c>
    </row>
    <row r="263" spans="1:87" ht="13.5" customHeight="1" x14ac:dyDescent="0.35">
      <c r="A263" s="11">
        <v>258</v>
      </c>
      <c r="B263" s="3" t="s">
        <v>719</v>
      </c>
      <c r="C263" s="4" t="s">
        <v>604</v>
      </c>
      <c r="D263" s="4" t="s">
        <v>188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>
        <v>10</v>
      </c>
      <c r="BH263" s="9">
        <v>10</v>
      </c>
      <c r="BI263" s="9"/>
      <c r="BJ263" s="9">
        <v>10</v>
      </c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6">
        <f t="shared" si="4"/>
        <v>30</v>
      </c>
    </row>
    <row r="264" spans="1:87" ht="13.5" customHeight="1" x14ac:dyDescent="0.35">
      <c r="A264" s="11">
        <v>259</v>
      </c>
      <c r="B264" s="3" t="s">
        <v>682</v>
      </c>
      <c r="C264" s="4" t="s">
        <v>63</v>
      </c>
      <c r="D264" s="4" t="s">
        <v>64</v>
      </c>
      <c r="E264" s="9"/>
      <c r="F264" s="9"/>
      <c r="G264" s="9"/>
      <c r="H264" s="9"/>
      <c r="I264" s="9">
        <v>1</v>
      </c>
      <c r="J264" s="9">
        <v>1</v>
      </c>
      <c r="K264" s="9">
        <v>1</v>
      </c>
      <c r="L264" s="9">
        <v>1</v>
      </c>
      <c r="M264" s="9"/>
      <c r="N264" s="9"/>
      <c r="O264" s="9"/>
      <c r="P264" s="9"/>
      <c r="Q264" s="9"/>
      <c r="R264" s="9"/>
      <c r="S264" s="9"/>
      <c r="T264" s="9">
        <v>2</v>
      </c>
      <c r="U264" s="9">
        <v>4</v>
      </c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>
        <v>10</v>
      </c>
      <c r="BH264" s="9">
        <v>10</v>
      </c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6">
        <f t="shared" si="4"/>
        <v>30</v>
      </c>
    </row>
    <row r="265" spans="1:87" ht="13.5" customHeight="1" x14ac:dyDescent="0.35">
      <c r="A265" s="11">
        <v>260</v>
      </c>
      <c r="B265" s="3" t="s">
        <v>622</v>
      </c>
      <c r="C265" s="4" t="s">
        <v>110</v>
      </c>
      <c r="D265" s="4" t="s">
        <v>43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>
        <v>10</v>
      </c>
      <c r="AK265" s="9">
        <v>10</v>
      </c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>
        <v>10</v>
      </c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6">
        <f t="shared" si="4"/>
        <v>30</v>
      </c>
    </row>
    <row r="266" spans="1:87" ht="13.5" customHeight="1" x14ac:dyDescent="0.35">
      <c r="A266" s="11">
        <v>261</v>
      </c>
      <c r="B266" s="3" t="s">
        <v>785</v>
      </c>
      <c r="C266" s="4" t="s">
        <v>157</v>
      </c>
      <c r="D266" s="4" t="s">
        <v>56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>
        <v>30</v>
      </c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6">
        <f t="shared" si="4"/>
        <v>30</v>
      </c>
    </row>
    <row r="267" spans="1:87" ht="13.5" customHeight="1" x14ac:dyDescent="0.35">
      <c r="A267" s="11">
        <v>262</v>
      </c>
      <c r="B267" s="3" t="s">
        <v>155</v>
      </c>
      <c r="C267" s="4" t="s">
        <v>147</v>
      </c>
      <c r="D267" s="4" t="s">
        <v>25</v>
      </c>
      <c r="E267" s="9"/>
      <c r="F267" s="9"/>
      <c r="G267" s="9"/>
      <c r="H267" s="9"/>
      <c r="I267" s="9"/>
      <c r="J267" s="9">
        <v>4</v>
      </c>
      <c r="K267" s="9">
        <v>9</v>
      </c>
      <c r="L267" s="9">
        <v>11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>
        <v>1</v>
      </c>
      <c r="AJ267" s="9">
        <v>1</v>
      </c>
      <c r="AK267" s="9">
        <v>1</v>
      </c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>
        <v>1</v>
      </c>
      <c r="BH267" s="9">
        <v>1</v>
      </c>
      <c r="BI267" s="9"/>
      <c r="BJ267" s="9">
        <v>1</v>
      </c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6">
        <f t="shared" si="4"/>
        <v>30</v>
      </c>
    </row>
    <row r="268" spans="1:87" ht="13.5" customHeight="1" x14ac:dyDescent="0.35">
      <c r="A268" s="11">
        <v>263</v>
      </c>
      <c r="B268" s="3" t="s">
        <v>142</v>
      </c>
      <c r="C268" s="4" t="s">
        <v>66</v>
      </c>
      <c r="D268" s="4" t="s">
        <v>67</v>
      </c>
      <c r="E268" s="9"/>
      <c r="F268" s="9"/>
      <c r="G268" s="9"/>
      <c r="H268" s="9"/>
      <c r="I268" s="9">
        <v>2</v>
      </c>
      <c r="J268" s="9"/>
      <c r="K268" s="9"/>
      <c r="L268" s="9">
        <v>4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>
        <v>10</v>
      </c>
      <c r="BJ268" s="9">
        <v>3</v>
      </c>
      <c r="BK268" s="9"/>
      <c r="BL268" s="9"/>
      <c r="BM268" s="9"/>
      <c r="BN268" s="9"/>
      <c r="BO268" s="9"/>
      <c r="BP268" s="9">
        <v>11</v>
      </c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6">
        <f t="shared" si="4"/>
        <v>30</v>
      </c>
    </row>
    <row r="269" spans="1:87" ht="13.5" customHeight="1" x14ac:dyDescent="0.35">
      <c r="A269" s="11">
        <v>264</v>
      </c>
      <c r="B269" s="3" t="s">
        <v>161</v>
      </c>
      <c r="C269" s="4" t="s">
        <v>111</v>
      </c>
      <c r="D269" s="4" t="s">
        <v>56</v>
      </c>
      <c r="E269" s="9"/>
      <c r="F269" s="9"/>
      <c r="G269" s="9"/>
      <c r="H269" s="9"/>
      <c r="I269" s="9"/>
      <c r="J269" s="9">
        <v>4</v>
      </c>
      <c r="K269" s="9">
        <v>3</v>
      </c>
      <c r="L269" s="9">
        <v>2</v>
      </c>
      <c r="M269" s="9"/>
      <c r="N269" s="9"/>
      <c r="O269" s="9"/>
      <c r="P269" s="9"/>
      <c r="Q269" s="9"/>
      <c r="R269" s="9"/>
      <c r="S269" s="9"/>
      <c r="T269" s="9"/>
      <c r="U269" s="9">
        <v>5</v>
      </c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>
        <v>10</v>
      </c>
      <c r="AM269" s="9"/>
      <c r="AN269" s="9"/>
      <c r="AO269" s="9">
        <v>6</v>
      </c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6">
        <f t="shared" si="4"/>
        <v>30</v>
      </c>
    </row>
    <row r="270" spans="1:87" ht="13.5" customHeight="1" x14ac:dyDescent="0.35">
      <c r="A270" s="11">
        <v>265</v>
      </c>
      <c r="B270" s="3" t="s">
        <v>441</v>
      </c>
      <c r="C270" s="4" t="s">
        <v>438</v>
      </c>
      <c r="D270" s="4" t="s">
        <v>297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>
        <v>10</v>
      </c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>
        <v>10</v>
      </c>
      <c r="BI270" s="9"/>
      <c r="BJ270" s="9">
        <v>10</v>
      </c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6">
        <f t="shared" si="4"/>
        <v>30</v>
      </c>
    </row>
    <row r="271" spans="1:87" ht="13.5" customHeight="1" x14ac:dyDescent="0.35">
      <c r="A271" s="11">
        <v>266</v>
      </c>
      <c r="B271" s="3" t="s">
        <v>754</v>
      </c>
      <c r="C271" s="4" t="s">
        <v>376</v>
      </c>
      <c r="D271" s="4" t="s">
        <v>49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>
        <v>10</v>
      </c>
      <c r="BH271" s="9">
        <v>10</v>
      </c>
      <c r="BI271" s="9"/>
      <c r="BJ271" s="9">
        <v>10</v>
      </c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6">
        <f t="shared" si="4"/>
        <v>30</v>
      </c>
    </row>
    <row r="272" spans="1:87" ht="13.5" customHeight="1" x14ac:dyDescent="0.35">
      <c r="A272" s="11">
        <v>267</v>
      </c>
      <c r="B272" s="3" t="s">
        <v>574</v>
      </c>
      <c r="C272" s="4" t="s">
        <v>426</v>
      </c>
      <c r="D272" s="4" t="s">
        <v>33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>
        <v>30</v>
      </c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6">
        <f t="shared" si="4"/>
        <v>30</v>
      </c>
    </row>
    <row r="273" spans="1:87" ht="13.5" customHeight="1" x14ac:dyDescent="0.35">
      <c r="A273" s="11">
        <v>268</v>
      </c>
      <c r="B273" s="3" t="s">
        <v>443</v>
      </c>
      <c r="C273" s="4" t="s">
        <v>71</v>
      </c>
      <c r="D273" s="4" t="s">
        <v>44</v>
      </c>
      <c r="E273" s="9"/>
      <c r="F273" s="9"/>
      <c r="G273" s="9"/>
      <c r="H273" s="9"/>
      <c r="I273" s="9"/>
      <c r="J273" s="9"/>
      <c r="K273" s="9">
        <v>2</v>
      </c>
      <c r="L273" s="9">
        <v>10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>
        <v>7</v>
      </c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>
        <v>10</v>
      </c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6">
        <f t="shared" si="4"/>
        <v>29</v>
      </c>
    </row>
    <row r="274" spans="1:87" ht="13.5" customHeight="1" x14ac:dyDescent="0.35">
      <c r="A274" s="11">
        <v>269</v>
      </c>
      <c r="B274" s="3" t="s">
        <v>742</v>
      </c>
      <c r="C274" s="4" t="s">
        <v>480</v>
      </c>
      <c r="D274" s="4" t="s">
        <v>83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>
        <v>7</v>
      </c>
      <c r="AK274" s="9"/>
      <c r="AL274" s="9"/>
      <c r="AM274" s="9"/>
      <c r="AN274" s="9"/>
      <c r="AO274" s="9"/>
      <c r="AP274" s="9"/>
      <c r="AQ274" s="9"/>
      <c r="AR274" s="9">
        <v>10</v>
      </c>
      <c r="AS274" s="9">
        <v>6</v>
      </c>
      <c r="AT274" s="9">
        <v>6</v>
      </c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6">
        <f t="shared" si="4"/>
        <v>29</v>
      </c>
    </row>
    <row r="275" spans="1:87" ht="13.5" customHeight="1" x14ac:dyDescent="0.35">
      <c r="A275" s="11">
        <v>270</v>
      </c>
      <c r="B275" s="3" t="s">
        <v>283</v>
      </c>
      <c r="C275" s="4" t="s">
        <v>480</v>
      </c>
      <c r="D275" s="4" t="s">
        <v>83</v>
      </c>
      <c r="E275" s="9"/>
      <c r="F275" s="9"/>
      <c r="G275" s="9"/>
      <c r="H275" s="9"/>
      <c r="I275" s="9"/>
      <c r="J275" s="9"/>
      <c r="K275" s="9"/>
      <c r="L275" s="9">
        <v>2</v>
      </c>
      <c r="M275" s="9"/>
      <c r="N275" s="9"/>
      <c r="O275" s="9">
        <v>9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>
        <v>5</v>
      </c>
      <c r="AJ275" s="9"/>
      <c r="AK275" s="9">
        <v>6</v>
      </c>
      <c r="AL275" s="9"/>
      <c r="AM275" s="9"/>
      <c r="AN275" s="9"/>
      <c r="AO275" s="9"/>
      <c r="AP275" s="9"/>
      <c r="AQ275" s="9">
        <v>4</v>
      </c>
      <c r="AR275" s="9"/>
      <c r="AS275" s="9">
        <v>3</v>
      </c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6">
        <f t="shared" si="4"/>
        <v>29</v>
      </c>
    </row>
    <row r="276" spans="1:87" ht="13.5" customHeight="1" x14ac:dyDescent="0.35">
      <c r="A276" s="11">
        <v>271</v>
      </c>
      <c r="B276" s="3" t="s">
        <v>545</v>
      </c>
      <c r="C276" s="4" t="s">
        <v>76</v>
      </c>
      <c r="D276" s="4" t="s">
        <v>77</v>
      </c>
      <c r="E276" s="9"/>
      <c r="F276" s="9"/>
      <c r="G276" s="9"/>
      <c r="H276" s="9"/>
      <c r="I276" s="9"/>
      <c r="J276" s="9"/>
      <c r="K276" s="9"/>
      <c r="L276" s="9">
        <v>2</v>
      </c>
      <c r="M276" s="9"/>
      <c r="N276" s="9"/>
      <c r="O276" s="9"/>
      <c r="P276" s="9">
        <v>7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>
        <v>10</v>
      </c>
      <c r="BI276" s="9"/>
      <c r="BJ276" s="9">
        <v>10</v>
      </c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6">
        <f t="shared" si="4"/>
        <v>29</v>
      </c>
    </row>
    <row r="277" spans="1:87" ht="13.5" customHeight="1" x14ac:dyDescent="0.35">
      <c r="A277" s="11">
        <v>272</v>
      </c>
      <c r="B277" s="3" t="s">
        <v>603</v>
      </c>
      <c r="C277" s="4" t="s">
        <v>47</v>
      </c>
      <c r="D277" s="4" t="s">
        <v>48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>
        <v>1</v>
      </c>
      <c r="AN277" s="9">
        <v>5</v>
      </c>
      <c r="AO277" s="9">
        <v>4</v>
      </c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>
        <v>4</v>
      </c>
      <c r="BH277" s="9">
        <v>4</v>
      </c>
      <c r="BI277" s="9">
        <v>10</v>
      </c>
      <c r="BJ277" s="9"/>
      <c r="BK277" s="9"/>
      <c r="BL277" s="9"/>
      <c r="BM277" s="9"/>
      <c r="BN277" s="9"/>
      <c r="BO277" s="9">
        <v>1</v>
      </c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6">
        <f t="shared" si="4"/>
        <v>29</v>
      </c>
    </row>
    <row r="278" spans="1:87" ht="13.5" customHeight="1" x14ac:dyDescent="0.35">
      <c r="A278" s="11">
        <v>273</v>
      </c>
      <c r="B278" s="3" t="s">
        <v>600</v>
      </c>
      <c r="C278" s="4" t="s">
        <v>516</v>
      </c>
      <c r="D278" s="4" t="s">
        <v>77</v>
      </c>
      <c r="E278" s="9"/>
      <c r="F278" s="9"/>
      <c r="G278" s="9"/>
      <c r="H278" s="9"/>
      <c r="I278" s="9"/>
      <c r="J278" s="9"/>
      <c r="K278" s="9">
        <v>9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>
        <v>6</v>
      </c>
      <c r="AO278" s="9">
        <v>7</v>
      </c>
      <c r="AP278" s="9">
        <v>7</v>
      </c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6">
        <f t="shared" si="4"/>
        <v>29</v>
      </c>
    </row>
    <row r="279" spans="1:87" ht="13.5" customHeight="1" x14ac:dyDescent="0.35">
      <c r="A279" s="11">
        <v>274</v>
      </c>
      <c r="B279" s="3" t="s">
        <v>89</v>
      </c>
      <c r="C279" s="4" t="s">
        <v>16</v>
      </c>
      <c r="D279" s="4" t="s">
        <v>17</v>
      </c>
      <c r="E279" s="9">
        <v>15</v>
      </c>
      <c r="F279" s="9"/>
      <c r="G279" s="9">
        <v>10</v>
      </c>
      <c r="H279" s="9"/>
      <c r="I279" s="9">
        <v>1</v>
      </c>
      <c r="J279" s="9">
        <v>1</v>
      </c>
      <c r="K279" s="9">
        <v>1</v>
      </c>
      <c r="L279" s="9">
        <v>1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6">
        <f t="shared" si="4"/>
        <v>29</v>
      </c>
    </row>
    <row r="280" spans="1:87" ht="13.5" customHeight="1" x14ac:dyDescent="0.35">
      <c r="A280" s="11">
        <v>275</v>
      </c>
      <c r="B280" s="3" t="s">
        <v>454</v>
      </c>
      <c r="C280" s="4" t="s">
        <v>228</v>
      </c>
      <c r="D280" s="4" t="s">
        <v>37</v>
      </c>
      <c r="E280" s="9"/>
      <c r="F280" s="9"/>
      <c r="G280" s="9"/>
      <c r="H280" s="9"/>
      <c r="I280" s="9">
        <v>1</v>
      </c>
      <c r="J280" s="9"/>
      <c r="K280" s="9"/>
      <c r="L280" s="9"/>
      <c r="M280" s="9"/>
      <c r="N280" s="9"/>
      <c r="O280" s="9"/>
      <c r="P280" s="9">
        <v>8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>
        <v>10</v>
      </c>
      <c r="AN280" s="9"/>
      <c r="AO280" s="9"/>
      <c r="AP280" s="9">
        <v>10</v>
      </c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6">
        <f t="shared" si="4"/>
        <v>29</v>
      </c>
    </row>
    <row r="281" spans="1:87" ht="13.5" customHeight="1" x14ac:dyDescent="0.35">
      <c r="A281" s="11">
        <v>276</v>
      </c>
      <c r="B281" s="3" t="s">
        <v>410</v>
      </c>
      <c r="C281" s="4" t="s">
        <v>60</v>
      </c>
      <c r="D281" s="4" t="s">
        <v>40</v>
      </c>
      <c r="E281" s="9"/>
      <c r="F281" s="9"/>
      <c r="G281" s="9"/>
      <c r="H281" s="9"/>
      <c r="I281" s="9"/>
      <c r="J281" s="9">
        <v>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>
        <v>5</v>
      </c>
      <c r="BH281" s="9">
        <v>10</v>
      </c>
      <c r="BI281" s="9"/>
      <c r="BJ281" s="9">
        <v>10</v>
      </c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6">
        <f t="shared" si="4"/>
        <v>28</v>
      </c>
    </row>
    <row r="282" spans="1:87" ht="13.5" customHeight="1" x14ac:dyDescent="0.35">
      <c r="A282" s="11">
        <v>277</v>
      </c>
      <c r="B282" s="3" t="s">
        <v>300</v>
      </c>
      <c r="C282" s="4" t="s">
        <v>293</v>
      </c>
      <c r="D282" s="4" t="s">
        <v>83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>
        <v>10</v>
      </c>
      <c r="BK282" s="9"/>
      <c r="BL282" s="9"/>
      <c r="BM282" s="9"/>
      <c r="BN282" s="9"/>
      <c r="BO282" s="9">
        <v>5</v>
      </c>
      <c r="BP282" s="9">
        <v>13</v>
      </c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6">
        <f t="shared" si="4"/>
        <v>28</v>
      </c>
    </row>
    <row r="283" spans="1:87" ht="13.5" customHeight="1" x14ac:dyDescent="0.35">
      <c r="A283" s="11">
        <v>278</v>
      </c>
      <c r="B283" s="3" t="s">
        <v>439</v>
      </c>
      <c r="C283" s="4" t="s">
        <v>329</v>
      </c>
      <c r="D283" s="4" t="s">
        <v>31</v>
      </c>
      <c r="E283" s="9"/>
      <c r="F283" s="9"/>
      <c r="G283" s="9"/>
      <c r="H283" s="9"/>
      <c r="I283" s="9"/>
      <c r="J283" s="9">
        <v>2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>
        <v>7</v>
      </c>
      <c r="AK283" s="9">
        <v>5</v>
      </c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>
        <v>13</v>
      </c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6">
        <f t="shared" si="4"/>
        <v>27</v>
      </c>
    </row>
    <row r="284" spans="1:87" ht="13.5" customHeight="1" x14ac:dyDescent="0.35">
      <c r="A284" s="11">
        <v>279</v>
      </c>
      <c r="B284" s="3" t="s">
        <v>476</v>
      </c>
      <c r="C284" s="4" t="s">
        <v>477</v>
      </c>
      <c r="D284" s="4" t="s">
        <v>77</v>
      </c>
      <c r="E284" s="9"/>
      <c r="F284" s="9"/>
      <c r="G284" s="9"/>
      <c r="H284" s="9"/>
      <c r="I284" s="9"/>
      <c r="J284" s="9">
        <v>2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>
        <v>5</v>
      </c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>
        <v>10</v>
      </c>
      <c r="BI284" s="9"/>
      <c r="BJ284" s="9">
        <v>10</v>
      </c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6">
        <f t="shared" si="4"/>
        <v>27</v>
      </c>
    </row>
    <row r="285" spans="1:87" ht="13.5" customHeight="1" x14ac:dyDescent="0.35">
      <c r="A285" s="11">
        <v>280</v>
      </c>
      <c r="B285" s="3" t="s">
        <v>163</v>
      </c>
      <c r="C285" s="4" t="s">
        <v>160</v>
      </c>
      <c r="D285" s="4" t="s">
        <v>43</v>
      </c>
      <c r="E285" s="9"/>
      <c r="F285" s="9"/>
      <c r="G285" s="9"/>
      <c r="H285" s="9"/>
      <c r="I285" s="9">
        <v>1</v>
      </c>
      <c r="J285" s="9">
        <v>10</v>
      </c>
      <c r="K285" s="9">
        <v>1</v>
      </c>
      <c r="L285" s="9">
        <v>15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6">
        <f t="shared" si="4"/>
        <v>27</v>
      </c>
    </row>
    <row r="286" spans="1:87" ht="13.5" customHeight="1" x14ac:dyDescent="0.35">
      <c r="A286" s="11">
        <v>281</v>
      </c>
      <c r="B286" s="3" t="s">
        <v>184</v>
      </c>
      <c r="C286" s="4" t="s">
        <v>185</v>
      </c>
      <c r="D286" s="4" t="s">
        <v>20</v>
      </c>
      <c r="E286" s="9"/>
      <c r="F286" s="9"/>
      <c r="G286" s="9"/>
      <c r="H286" s="9"/>
      <c r="I286" s="9"/>
      <c r="J286" s="9"/>
      <c r="K286" s="9">
        <v>2</v>
      </c>
      <c r="L286" s="9">
        <v>18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>
        <v>7</v>
      </c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6">
        <f t="shared" si="4"/>
        <v>27</v>
      </c>
    </row>
    <row r="287" spans="1:87" ht="13.5" customHeight="1" x14ac:dyDescent="0.35">
      <c r="A287" s="11">
        <v>282</v>
      </c>
      <c r="B287" s="3" t="s">
        <v>583</v>
      </c>
      <c r="C287" s="4" t="s">
        <v>76</v>
      </c>
      <c r="D287" s="4" t="s">
        <v>77</v>
      </c>
      <c r="E287" s="9"/>
      <c r="F287" s="9"/>
      <c r="G287" s="9"/>
      <c r="H287" s="9"/>
      <c r="I287" s="9">
        <v>2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>
        <v>6</v>
      </c>
      <c r="AR287" s="9">
        <v>6</v>
      </c>
      <c r="AS287" s="9">
        <v>7</v>
      </c>
      <c r="AT287" s="9">
        <v>6</v>
      </c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6">
        <f t="shared" si="4"/>
        <v>27</v>
      </c>
    </row>
    <row r="288" spans="1:87" ht="13.5" customHeight="1" x14ac:dyDescent="0.35">
      <c r="A288" s="11">
        <v>283</v>
      </c>
      <c r="B288" s="3" t="s">
        <v>515</v>
      </c>
      <c r="C288" s="4" t="s">
        <v>516</v>
      </c>
      <c r="D288" s="4" t="s">
        <v>77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>
        <v>10</v>
      </c>
      <c r="AM288" s="9">
        <v>7</v>
      </c>
      <c r="AN288" s="9"/>
      <c r="AO288" s="9"/>
      <c r="AP288" s="9"/>
      <c r="AQ288" s="9"/>
      <c r="AR288" s="9"/>
      <c r="AS288" s="9"/>
      <c r="AT288" s="9">
        <v>10</v>
      </c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6">
        <f t="shared" si="4"/>
        <v>27</v>
      </c>
    </row>
    <row r="289" spans="1:87" ht="13.5" customHeight="1" x14ac:dyDescent="0.35">
      <c r="A289" s="11">
        <v>284</v>
      </c>
      <c r="B289" s="3" t="s">
        <v>763</v>
      </c>
      <c r="C289" s="4" t="s">
        <v>198</v>
      </c>
      <c r="D289" s="4" t="s">
        <v>77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>
        <v>10</v>
      </c>
      <c r="AN289" s="9">
        <v>10</v>
      </c>
      <c r="AO289" s="9"/>
      <c r="AP289" s="9">
        <v>6</v>
      </c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6">
        <f t="shared" si="4"/>
        <v>26</v>
      </c>
    </row>
    <row r="290" spans="1:87" ht="13.5" customHeight="1" x14ac:dyDescent="0.35">
      <c r="A290" s="11">
        <v>285</v>
      </c>
      <c r="B290" s="3" t="s">
        <v>565</v>
      </c>
      <c r="C290" s="4" t="s">
        <v>118</v>
      </c>
      <c r="D290" s="4" t="s">
        <v>25</v>
      </c>
      <c r="E290" s="9">
        <v>3</v>
      </c>
      <c r="F290" s="9">
        <v>1</v>
      </c>
      <c r="G290" s="9"/>
      <c r="H290" s="9">
        <v>1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>
        <v>1</v>
      </c>
      <c r="T290" s="9">
        <v>1</v>
      </c>
      <c r="U290" s="9">
        <v>1</v>
      </c>
      <c r="V290" s="9">
        <v>1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>
        <v>3</v>
      </c>
      <c r="AJ290" s="9">
        <v>3</v>
      </c>
      <c r="AK290" s="9">
        <v>3</v>
      </c>
      <c r="AL290" s="9">
        <v>1</v>
      </c>
      <c r="AM290" s="9"/>
      <c r="AN290" s="9"/>
      <c r="AO290" s="9"/>
      <c r="AP290" s="9"/>
      <c r="AQ290" s="9">
        <v>2</v>
      </c>
      <c r="AR290" s="9">
        <v>1</v>
      </c>
      <c r="AS290" s="9">
        <v>4</v>
      </c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6">
        <f t="shared" si="4"/>
        <v>26</v>
      </c>
    </row>
    <row r="291" spans="1:87" ht="13.5" customHeight="1" x14ac:dyDescent="0.35">
      <c r="A291" s="11">
        <v>286</v>
      </c>
      <c r="B291" s="3" t="s">
        <v>328</v>
      </c>
      <c r="C291" s="4" t="s">
        <v>329</v>
      </c>
      <c r="D291" s="4" t="s">
        <v>31</v>
      </c>
      <c r="E291" s="9"/>
      <c r="F291" s="9"/>
      <c r="G291" s="9"/>
      <c r="H291" s="9"/>
      <c r="I291" s="9">
        <v>13</v>
      </c>
      <c r="J291" s="9">
        <v>9</v>
      </c>
      <c r="K291" s="9">
        <v>3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6">
        <f t="shared" si="4"/>
        <v>25</v>
      </c>
    </row>
    <row r="292" spans="1:87" ht="13.5" customHeight="1" x14ac:dyDescent="0.35">
      <c r="A292" s="11">
        <v>287</v>
      </c>
      <c r="B292" s="3" t="s">
        <v>279</v>
      </c>
      <c r="C292" s="4" t="s">
        <v>220</v>
      </c>
      <c r="D292" s="4" t="s">
        <v>44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>
        <v>25</v>
      </c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6">
        <f t="shared" si="4"/>
        <v>25</v>
      </c>
    </row>
    <row r="293" spans="1:87" ht="13.5" customHeight="1" x14ac:dyDescent="0.35">
      <c r="A293" s="11">
        <v>288</v>
      </c>
      <c r="B293" s="3" t="s">
        <v>561</v>
      </c>
      <c r="C293" s="4" t="s">
        <v>201</v>
      </c>
      <c r="D293" s="4" t="s">
        <v>58</v>
      </c>
      <c r="E293" s="9"/>
      <c r="F293" s="9"/>
      <c r="G293" s="9"/>
      <c r="H293" s="9"/>
      <c r="I293" s="9"/>
      <c r="J293" s="9">
        <v>2</v>
      </c>
      <c r="K293" s="9">
        <v>7</v>
      </c>
      <c r="L293" s="9">
        <v>1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>
        <v>7</v>
      </c>
      <c r="AN293" s="9"/>
      <c r="AO293" s="9"/>
      <c r="AP293" s="9"/>
      <c r="AQ293" s="9"/>
      <c r="AR293" s="9"/>
      <c r="AS293" s="9"/>
      <c r="AT293" s="9"/>
      <c r="AU293" s="9"/>
      <c r="AV293" s="9">
        <v>7</v>
      </c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>
        <v>1</v>
      </c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6">
        <f t="shared" si="4"/>
        <v>25</v>
      </c>
    </row>
    <row r="294" spans="1:87" ht="13.5" customHeight="1" x14ac:dyDescent="0.35">
      <c r="A294" s="11">
        <v>289</v>
      </c>
      <c r="B294" s="3" t="s">
        <v>584</v>
      </c>
      <c r="C294" s="4" t="s">
        <v>477</v>
      </c>
      <c r="D294" s="4" t="s">
        <v>77</v>
      </c>
      <c r="E294" s="9"/>
      <c r="F294" s="9"/>
      <c r="G294" s="9"/>
      <c r="H294" s="9"/>
      <c r="I294" s="9"/>
      <c r="J294" s="9">
        <v>2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>
        <v>5</v>
      </c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>
        <v>4</v>
      </c>
      <c r="BI294" s="9">
        <v>10</v>
      </c>
      <c r="BJ294" s="9">
        <v>4</v>
      </c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6">
        <f t="shared" si="4"/>
        <v>25</v>
      </c>
    </row>
    <row r="295" spans="1:87" ht="13.5" customHeight="1" x14ac:dyDescent="0.35">
      <c r="A295" s="11">
        <v>290</v>
      </c>
      <c r="B295" s="3" t="s">
        <v>262</v>
      </c>
      <c r="C295" s="4" t="s">
        <v>263</v>
      </c>
      <c r="D295" s="4" t="s">
        <v>83</v>
      </c>
      <c r="E295" s="9"/>
      <c r="F295" s="9"/>
      <c r="G295" s="9"/>
      <c r="H295" s="9"/>
      <c r="I295" s="9"/>
      <c r="J295" s="9"/>
      <c r="K295" s="9">
        <v>10</v>
      </c>
      <c r="L295" s="9">
        <v>5</v>
      </c>
      <c r="M295" s="9"/>
      <c r="N295" s="9"/>
      <c r="O295" s="9"/>
      <c r="P295" s="9">
        <v>10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6">
        <f t="shared" si="4"/>
        <v>25</v>
      </c>
    </row>
    <row r="296" spans="1:87" ht="13.5" customHeight="1" x14ac:dyDescent="0.35">
      <c r="A296" s="11">
        <v>291</v>
      </c>
      <c r="B296" s="3" t="s">
        <v>472</v>
      </c>
      <c r="C296" s="4" t="s">
        <v>24</v>
      </c>
      <c r="D296" s="4" t="s">
        <v>25</v>
      </c>
      <c r="E296" s="9"/>
      <c r="F296" s="9">
        <v>10</v>
      </c>
      <c r="G296" s="9">
        <v>2</v>
      </c>
      <c r="H296" s="9">
        <v>3</v>
      </c>
      <c r="I296" s="9"/>
      <c r="J296" s="9">
        <v>1</v>
      </c>
      <c r="K296" s="9"/>
      <c r="L296" s="9">
        <v>1</v>
      </c>
      <c r="M296" s="9"/>
      <c r="N296" s="9"/>
      <c r="O296" s="9"/>
      <c r="P296" s="9"/>
      <c r="Q296" s="9"/>
      <c r="R296" s="9"/>
      <c r="S296" s="9"/>
      <c r="T296" s="9">
        <v>1</v>
      </c>
      <c r="U296" s="9">
        <v>1</v>
      </c>
      <c r="V296" s="9">
        <v>1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>
        <v>1</v>
      </c>
      <c r="AK296" s="9"/>
      <c r="AL296" s="9">
        <v>3</v>
      </c>
      <c r="AM296" s="9"/>
      <c r="AN296" s="9"/>
      <c r="AO296" s="9"/>
      <c r="AP296" s="9"/>
      <c r="AQ296" s="9"/>
      <c r="AR296" s="9">
        <v>1</v>
      </c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6">
        <f t="shared" si="4"/>
        <v>25</v>
      </c>
    </row>
    <row r="297" spans="1:87" ht="13.5" customHeight="1" x14ac:dyDescent="0.35">
      <c r="A297" s="11">
        <v>292</v>
      </c>
      <c r="B297" s="3" t="s">
        <v>590</v>
      </c>
      <c r="C297" s="4" t="s">
        <v>22</v>
      </c>
      <c r="D297" s="4" t="s">
        <v>23</v>
      </c>
      <c r="E297" s="9">
        <v>1</v>
      </c>
      <c r="F297" s="9">
        <v>1</v>
      </c>
      <c r="G297" s="9">
        <v>1</v>
      </c>
      <c r="H297" s="9">
        <v>1</v>
      </c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>
        <v>4</v>
      </c>
      <c r="AV297" s="9">
        <v>7</v>
      </c>
      <c r="AW297" s="9">
        <v>7</v>
      </c>
      <c r="AX297" s="9">
        <v>3</v>
      </c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6">
        <f t="shared" si="4"/>
        <v>25</v>
      </c>
    </row>
    <row r="298" spans="1:87" ht="13.5" customHeight="1" x14ac:dyDescent="0.35">
      <c r="A298" s="11">
        <v>293</v>
      </c>
      <c r="B298" s="3" t="s">
        <v>234</v>
      </c>
      <c r="C298" s="4" t="s">
        <v>76</v>
      </c>
      <c r="D298" s="4" t="s">
        <v>77</v>
      </c>
      <c r="E298" s="9"/>
      <c r="F298" s="9"/>
      <c r="G298" s="9"/>
      <c r="H298" s="9"/>
      <c r="I298" s="9">
        <v>4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>
        <v>7</v>
      </c>
      <c r="AJ298" s="9"/>
      <c r="AK298" s="9"/>
      <c r="AL298" s="9">
        <v>7</v>
      </c>
      <c r="AM298" s="9"/>
      <c r="AN298" s="9">
        <v>7</v>
      </c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6">
        <f t="shared" si="4"/>
        <v>25</v>
      </c>
    </row>
    <row r="299" spans="1:87" ht="13.5" customHeight="1" x14ac:dyDescent="0.35">
      <c r="A299" s="11">
        <v>294</v>
      </c>
      <c r="B299" s="3" t="s">
        <v>331</v>
      </c>
      <c r="C299" s="4" t="s">
        <v>47</v>
      </c>
      <c r="D299" s="4" t="s">
        <v>48</v>
      </c>
      <c r="E299" s="9"/>
      <c r="F299" s="9"/>
      <c r="G299" s="9"/>
      <c r="H299" s="9"/>
      <c r="I299" s="9"/>
      <c r="J299" s="9"/>
      <c r="K299" s="9">
        <v>8</v>
      </c>
      <c r="L299" s="9">
        <v>1</v>
      </c>
      <c r="M299" s="9"/>
      <c r="N299" s="9"/>
      <c r="O299" s="9"/>
      <c r="P299" s="9"/>
      <c r="Q299" s="9"/>
      <c r="R299" s="9">
        <v>2</v>
      </c>
      <c r="S299" s="9">
        <v>1</v>
      </c>
      <c r="T299" s="9">
        <v>3</v>
      </c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>
        <v>1</v>
      </c>
      <c r="AM299" s="9"/>
      <c r="AN299" s="9"/>
      <c r="AO299" s="9"/>
      <c r="AP299" s="9"/>
      <c r="AQ299" s="9">
        <v>6</v>
      </c>
      <c r="AR299" s="9">
        <v>3</v>
      </c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6">
        <f t="shared" si="4"/>
        <v>25</v>
      </c>
    </row>
    <row r="300" spans="1:87" ht="13.5" customHeight="1" x14ac:dyDescent="0.35">
      <c r="A300" s="11">
        <v>295</v>
      </c>
      <c r="B300" s="3" t="s">
        <v>573</v>
      </c>
      <c r="C300" s="4" t="s">
        <v>47</v>
      </c>
      <c r="D300" s="4" t="s">
        <v>48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>
        <v>4</v>
      </c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>
        <v>10</v>
      </c>
      <c r="BI300" s="9"/>
      <c r="BJ300" s="9">
        <v>10</v>
      </c>
      <c r="BK300" s="9"/>
      <c r="BL300" s="9"/>
      <c r="BM300" s="9"/>
      <c r="BN300" s="9"/>
      <c r="BO300" s="9">
        <v>1</v>
      </c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6">
        <f t="shared" si="4"/>
        <v>25</v>
      </c>
    </row>
    <row r="301" spans="1:87" ht="13.5" customHeight="1" x14ac:dyDescent="0.35">
      <c r="A301" s="11">
        <v>296</v>
      </c>
      <c r="B301" s="3" t="s">
        <v>123</v>
      </c>
      <c r="C301" s="4" t="s">
        <v>124</v>
      </c>
      <c r="D301" s="4" t="s">
        <v>43</v>
      </c>
      <c r="E301" s="9"/>
      <c r="F301" s="9"/>
      <c r="G301" s="9"/>
      <c r="H301" s="9"/>
      <c r="I301" s="9">
        <v>1</v>
      </c>
      <c r="J301" s="9">
        <v>1</v>
      </c>
      <c r="K301" s="9">
        <v>1</v>
      </c>
      <c r="L301" s="9">
        <v>1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>
        <v>5</v>
      </c>
      <c r="AK301" s="9"/>
      <c r="AL301" s="9"/>
      <c r="AM301" s="9">
        <v>6</v>
      </c>
      <c r="AN301" s="9">
        <v>10</v>
      </c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6">
        <f t="shared" si="4"/>
        <v>25</v>
      </c>
    </row>
    <row r="302" spans="1:87" ht="13.5" customHeight="1" x14ac:dyDescent="0.35">
      <c r="A302" s="11">
        <v>297</v>
      </c>
      <c r="B302" s="3" t="s">
        <v>349</v>
      </c>
      <c r="C302" s="4" t="s">
        <v>231</v>
      </c>
      <c r="D302" s="4" t="s">
        <v>64</v>
      </c>
      <c r="E302" s="9"/>
      <c r="F302" s="9"/>
      <c r="G302" s="9"/>
      <c r="H302" s="9"/>
      <c r="I302" s="9">
        <v>1</v>
      </c>
      <c r="J302" s="9">
        <v>1</v>
      </c>
      <c r="K302" s="9">
        <v>1</v>
      </c>
      <c r="L302" s="9">
        <v>1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>
        <v>10</v>
      </c>
      <c r="BP302" s="9">
        <v>10</v>
      </c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6">
        <f t="shared" si="4"/>
        <v>24</v>
      </c>
    </row>
    <row r="303" spans="1:87" ht="13.5" customHeight="1" x14ac:dyDescent="0.35">
      <c r="A303" s="11">
        <v>298</v>
      </c>
      <c r="B303" s="3" t="s">
        <v>779</v>
      </c>
      <c r="C303" s="4" t="s">
        <v>420</v>
      </c>
      <c r="D303" s="4" t="s">
        <v>83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>
        <v>10</v>
      </c>
      <c r="BH303" s="9">
        <v>10</v>
      </c>
      <c r="BI303" s="9"/>
      <c r="BJ303" s="9">
        <v>4</v>
      </c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6">
        <f t="shared" si="4"/>
        <v>24</v>
      </c>
    </row>
    <row r="304" spans="1:87" ht="13.5" customHeight="1" x14ac:dyDescent="0.35">
      <c r="A304" s="11">
        <v>299</v>
      </c>
      <c r="B304" s="3" t="s">
        <v>492</v>
      </c>
      <c r="C304" s="4" t="s">
        <v>122</v>
      </c>
      <c r="D304" s="4" t="s">
        <v>43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>
        <v>4</v>
      </c>
      <c r="BI304" s="9">
        <v>10</v>
      </c>
      <c r="BJ304" s="9">
        <v>10</v>
      </c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6">
        <f t="shared" si="4"/>
        <v>24</v>
      </c>
    </row>
    <row r="305" spans="1:87" ht="13.5" customHeight="1" x14ac:dyDescent="0.35">
      <c r="A305" s="11">
        <v>300</v>
      </c>
      <c r="B305" s="3" t="s">
        <v>165</v>
      </c>
      <c r="C305" s="4" t="s">
        <v>111</v>
      </c>
      <c r="D305" s="4" t="s">
        <v>56</v>
      </c>
      <c r="E305" s="9"/>
      <c r="F305" s="9"/>
      <c r="G305" s="9"/>
      <c r="H305" s="9"/>
      <c r="I305" s="9">
        <v>2</v>
      </c>
      <c r="J305" s="9"/>
      <c r="K305" s="9">
        <v>2</v>
      </c>
      <c r="L305" s="9">
        <v>2</v>
      </c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>
        <v>3</v>
      </c>
      <c r="BP305" s="9">
        <v>15</v>
      </c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6">
        <f t="shared" si="4"/>
        <v>24</v>
      </c>
    </row>
    <row r="306" spans="1:87" ht="13.5" customHeight="1" x14ac:dyDescent="0.35">
      <c r="A306" s="11">
        <v>301</v>
      </c>
      <c r="B306" s="3" t="s">
        <v>278</v>
      </c>
      <c r="C306" s="4" t="s">
        <v>97</v>
      </c>
      <c r="D306" s="4" t="s">
        <v>52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>
        <v>4</v>
      </c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>
        <v>10</v>
      </c>
      <c r="BH306" s="9">
        <v>10</v>
      </c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6">
        <f t="shared" si="4"/>
        <v>24</v>
      </c>
    </row>
    <row r="307" spans="1:87" ht="13.5" customHeight="1" x14ac:dyDescent="0.35">
      <c r="A307" s="11">
        <v>302</v>
      </c>
      <c r="B307" s="3" t="s">
        <v>663</v>
      </c>
      <c r="C307" s="4" t="s">
        <v>330</v>
      </c>
      <c r="D307" s="4" t="s">
        <v>44</v>
      </c>
      <c r="E307" s="9"/>
      <c r="F307" s="9"/>
      <c r="G307" s="9"/>
      <c r="H307" s="9"/>
      <c r="I307" s="9"/>
      <c r="J307" s="9"/>
      <c r="K307" s="9">
        <v>2</v>
      </c>
      <c r="L307" s="9">
        <v>11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>
        <v>10</v>
      </c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6">
        <f t="shared" si="4"/>
        <v>23</v>
      </c>
    </row>
    <row r="308" spans="1:87" ht="13.5" customHeight="1" x14ac:dyDescent="0.35">
      <c r="A308" s="11">
        <v>303</v>
      </c>
      <c r="B308" s="3" t="s">
        <v>404</v>
      </c>
      <c r="C308" s="4" t="s">
        <v>116</v>
      </c>
      <c r="D308" s="4" t="s">
        <v>58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>
        <v>10</v>
      </c>
      <c r="AK308" s="9">
        <v>7</v>
      </c>
      <c r="AL308" s="9">
        <v>6</v>
      </c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6">
        <f t="shared" si="4"/>
        <v>23</v>
      </c>
    </row>
    <row r="309" spans="1:87" ht="13.5" customHeight="1" x14ac:dyDescent="0.35">
      <c r="A309" s="11">
        <v>304</v>
      </c>
      <c r="B309" s="3" t="s">
        <v>399</v>
      </c>
      <c r="C309" s="4" t="s">
        <v>269</v>
      </c>
      <c r="D309" s="4" t="s">
        <v>33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>
        <v>10</v>
      </c>
      <c r="BJ309" s="9">
        <v>4</v>
      </c>
      <c r="BK309" s="9"/>
      <c r="BL309" s="9"/>
      <c r="BM309" s="9"/>
      <c r="BN309" s="9"/>
      <c r="BO309" s="9">
        <v>4</v>
      </c>
      <c r="BP309" s="9">
        <v>5</v>
      </c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6">
        <f t="shared" si="4"/>
        <v>23</v>
      </c>
    </row>
    <row r="310" spans="1:87" ht="13.5" customHeight="1" x14ac:dyDescent="0.35">
      <c r="A310" s="11">
        <v>305</v>
      </c>
      <c r="B310" s="3" t="s">
        <v>588</v>
      </c>
      <c r="C310" s="4" t="s">
        <v>92</v>
      </c>
      <c r="D310" s="4" t="s">
        <v>64</v>
      </c>
      <c r="E310" s="9"/>
      <c r="F310" s="9"/>
      <c r="G310" s="9"/>
      <c r="H310" s="9"/>
      <c r="I310" s="9">
        <v>1</v>
      </c>
      <c r="J310" s="9"/>
      <c r="K310" s="9">
        <v>1</v>
      </c>
      <c r="L310" s="9">
        <v>1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>
        <v>10</v>
      </c>
      <c r="BH310" s="9"/>
      <c r="BI310" s="9">
        <v>10</v>
      </c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6">
        <f t="shared" si="4"/>
        <v>23</v>
      </c>
    </row>
    <row r="311" spans="1:87" ht="13.5" customHeight="1" x14ac:dyDescent="0.35">
      <c r="A311" s="11">
        <v>306</v>
      </c>
      <c r="B311" s="3" t="s">
        <v>159</v>
      </c>
      <c r="C311" s="4" t="s">
        <v>111</v>
      </c>
      <c r="D311" s="4" t="s">
        <v>56</v>
      </c>
      <c r="E311" s="9"/>
      <c r="F311" s="9"/>
      <c r="G311" s="9"/>
      <c r="H311" s="9"/>
      <c r="I311" s="9"/>
      <c r="J311" s="9">
        <v>6</v>
      </c>
      <c r="K311" s="9"/>
      <c r="L311" s="9">
        <v>2</v>
      </c>
      <c r="M311" s="9"/>
      <c r="N311" s="9"/>
      <c r="O311" s="9"/>
      <c r="P311" s="9"/>
      <c r="Q311" s="9"/>
      <c r="R311" s="9">
        <v>5</v>
      </c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>
        <v>5</v>
      </c>
      <c r="AP311" s="9">
        <v>5</v>
      </c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6">
        <f t="shared" si="4"/>
        <v>23</v>
      </c>
    </row>
    <row r="312" spans="1:87" ht="13.5" customHeight="1" x14ac:dyDescent="0.35">
      <c r="A312" s="11">
        <v>307</v>
      </c>
      <c r="B312" s="3" t="s">
        <v>665</v>
      </c>
      <c r="C312" s="4" t="s">
        <v>76</v>
      </c>
      <c r="D312" s="4" t="s">
        <v>77</v>
      </c>
      <c r="E312" s="9"/>
      <c r="F312" s="9"/>
      <c r="G312" s="9"/>
      <c r="H312" s="9"/>
      <c r="I312" s="9"/>
      <c r="J312" s="9"/>
      <c r="K312" s="9">
        <v>4</v>
      </c>
      <c r="L312" s="9">
        <v>2</v>
      </c>
      <c r="M312" s="9"/>
      <c r="N312" s="9"/>
      <c r="O312" s="9">
        <v>8</v>
      </c>
      <c r="P312" s="9">
        <v>9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6">
        <f t="shared" si="4"/>
        <v>23</v>
      </c>
    </row>
    <row r="313" spans="1:87" ht="13.5" customHeight="1" x14ac:dyDescent="0.35">
      <c r="A313" s="11">
        <v>308</v>
      </c>
      <c r="B313" s="3" t="s">
        <v>784</v>
      </c>
      <c r="C313" s="4" t="s">
        <v>36</v>
      </c>
      <c r="D313" s="4" t="s">
        <v>37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>
        <v>10</v>
      </c>
      <c r="S313" s="9">
        <v>10</v>
      </c>
      <c r="T313" s="9">
        <v>3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6">
        <f t="shared" si="4"/>
        <v>23</v>
      </c>
    </row>
    <row r="314" spans="1:87" ht="13.5" customHeight="1" x14ac:dyDescent="0.35">
      <c r="A314" s="11">
        <v>309</v>
      </c>
      <c r="B314" s="3" t="s">
        <v>182</v>
      </c>
      <c r="C314" s="4" t="s">
        <v>69</v>
      </c>
      <c r="D314" s="4" t="s">
        <v>31</v>
      </c>
      <c r="E314" s="9"/>
      <c r="F314" s="9"/>
      <c r="G314" s="9"/>
      <c r="H314" s="9"/>
      <c r="I314" s="9">
        <v>18</v>
      </c>
      <c r="J314" s="9">
        <v>5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6">
        <f t="shared" si="4"/>
        <v>23</v>
      </c>
    </row>
    <row r="315" spans="1:87" ht="13.5" customHeight="1" x14ac:dyDescent="0.35">
      <c r="A315" s="11">
        <v>310</v>
      </c>
      <c r="B315" s="3" t="s">
        <v>612</v>
      </c>
      <c r="C315" s="4" t="s">
        <v>497</v>
      </c>
      <c r="D315" s="4" t="s">
        <v>83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>
        <v>3</v>
      </c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>
        <v>10</v>
      </c>
      <c r="BJ315" s="9">
        <v>10</v>
      </c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6">
        <f t="shared" si="4"/>
        <v>23</v>
      </c>
    </row>
    <row r="316" spans="1:87" ht="13.5" customHeight="1" x14ac:dyDescent="0.35">
      <c r="A316" s="11">
        <v>311</v>
      </c>
      <c r="B316" s="3" t="s">
        <v>638</v>
      </c>
      <c r="C316" s="4" t="s">
        <v>228</v>
      </c>
      <c r="D316" s="4" t="s">
        <v>37</v>
      </c>
      <c r="E316" s="9"/>
      <c r="F316" s="9"/>
      <c r="G316" s="9"/>
      <c r="H316" s="9"/>
      <c r="I316" s="9"/>
      <c r="J316" s="9">
        <v>1</v>
      </c>
      <c r="K316" s="9"/>
      <c r="L316" s="9">
        <v>2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>
        <v>7</v>
      </c>
      <c r="AM316" s="9"/>
      <c r="AN316" s="9"/>
      <c r="AO316" s="9">
        <v>7</v>
      </c>
      <c r="AP316" s="9"/>
      <c r="AQ316" s="9"/>
      <c r="AR316" s="9"/>
      <c r="AS316" s="9"/>
      <c r="AT316" s="9">
        <v>6</v>
      </c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6">
        <f t="shared" si="4"/>
        <v>23</v>
      </c>
    </row>
    <row r="317" spans="1:87" ht="13.5" customHeight="1" x14ac:dyDescent="0.35">
      <c r="A317" s="11">
        <v>312</v>
      </c>
      <c r="B317" s="3" t="s">
        <v>670</v>
      </c>
      <c r="C317" s="4" t="s">
        <v>63</v>
      </c>
      <c r="D317" s="4" t="s">
        <v>64</v>
      </c>
      <c r="E317" s="9"/>
      <c r="F317" s="9"/>
      <c r="G317" s="9"/>
      <c r="H317" s="9"/>
      <c r="I317" s="9">
        <v>1</v>
      </c>
      <c r="J317" s="9">
        <v>1</v>
      </c>
      <c r="K317" s="9"/>
      <c r="L317" s="9">
        <v>15</v>
      </c>
      <c r="M317" s="9"/>
      <c r="N317" s="9"/>
      <c r="O317" s="9"/>
      <c r="P317" s="9"/>
      <c r="Q317" s="9"/>
      <c r="R317" s="9"/>
      <c r="S317" s="9"/>
      <c r="T317" s="9">
        <v>1</v>
      </c>
      <c r="U317" s="9"/>
      <c r="V317" s="9">
        <v>4</v>
      </c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6">
        <f t="shared" si="4"/>
        <v>22</v>
      </c>
    </row>
    <row r="318" spans="1:87" ht="13.5" customHeight="1" x14ac:dyDescent="0.35">
      <c r="A318" s="11">
        <v>313</v>
      </c>
      <c r="B318" s="3" t="s">
        <v>257</v>
      </c>
      <c r="C318" s="4" t="s">
        <v>100</v>
      </c>
      <c r="D318" s="4" t="s">
        <v>25</v>
      </c>
      <c r="E318" s="9"/>
      <c r="F318" s="9"/>
      <c r="G318" s="9"/>
      <c r="H318" s="9"/>
      <c r="I318" s="9"/>
      <c r="J318" s="9">
        <v>1</v>
      </c>
      <c r="K318" s="9"/>
      <c r="L318" s="9">
        <v>1</v>
      </c>
      <c r="M318" s="9"/>
      <c r="N318" s="9"/>
      <c r="O318" s="9"/>
      <c r="P318" s="9"/>
      <c r="Q318" s="9"/>
      <c r="R318" s="9">
        <v>1</v>
      </c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>
        <v>1</v>
      </c>
      <c r="AJ318" s="9">
        <v>3</v>
      </c>
      <c r="AK318" s="9">
        <v>1</v>
      </c>
      <c r="AL318" s="9">
        <v>1</v>
      </c>
      <c r="AM318" s="9"/>
      <c r="AN318" s="9"/>
      <c r="AO318" s="9"/>
      <c r="AP318" s="9"/>
      <c r="AQ318" s="9">
        <v>1</v>
      </c>
      <c r="AR318" s="9">
        <v>1</v>
      </c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>
        <v>5</v>
      </c>
      <c r="BH318" s="9">
        <v>3</v>
      </c>
      <c r="BI318" s="9">
        <v>3</v>
      </c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6">
        <f t="shared" si="4"/>
        <v>22</v>
      </c>
    </row>
    <row r="319" spans="1:87" ht="13.5" customHeight="1" x14ac:dyDescent="0.35">
      <c r="A319" s="11">
        <v>314</v>
      </c>
      <c r="B319" s="3" t="s">
        <v>634</v>
      </c>
      <c r="C319" s="4" t="s">
        <v>118</v>
      </c>
      <c r="D319" s="4" t="s">
        <v>25</v>
      </c>
      <c r="E319" s="9">
        <v>10</v>
      </c>
      <c r="F319" s="9"/>
      <c r="G319" s="9">
        <v>1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>
        <v>10</v>
      </c>
      <c r="T319" s="9"/>
      <c r="U319" s="9">
        <v>1</v>
      </c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6">
        <f t="shared" si="4"/>
        <v>22</v>
      </c>
    </row>
    <row r="320" spans="1:87" ht="13.5" customHeight="1" x14ac:dyDescent="0.35">
      <c r="A320" s="11">
        <v>315</v>
      </c>
      <c r="B320" s="3" t="s">
        <v>302</v>
      </c>
      <c r="C320" s="4" t="s">
        <v>417</v>
      </c>
      <c r="D320" s="4" t="s">
        <v>297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>
        <v>12</v>
      </c>
      <c r="BP320" s="9">
        <v>10</v>
      </c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6">
        <f t="shared" si="4"/>
        <v>22</v>
      </c>
    </row>
    <row r="321" spans="1:87" ht="13.5" customHeight="1" x14ac:dyDescent="0.35">
      <c r="A321" s="11">
        <v>316</v>
      </c>
      <c r="B321" s="3" t="s">
        <v>362</v>
      </c>
      <c r="C321" s="4" t="s">
        <v>207</v>
      </c>
      <c r="D321" s="4" t="s">
        <v>40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>
        <v>10</v>
      </c>
      <c r="BH321" s="9"/>
      <c r="BI321" s="9">
        <v>10</v>
      </c>
      <c r="BJ321" s="9">
        <v>2</v>
      </c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6">
        <f t="shared" si="4"/>
        <v>22</v>
      </c>
    </row>
    <row r="322" spans="1:87" ht="13.5" customHeight="1" x14ac:dyDescent="0.35">
      <c r="A322" s="11">
        <v>317</v>
      </c>
      <c r="B322" s="3" t="s">
        <v>303</v>
      </c>
      <c r="C322" s="4" t="s">
        <v>304</v>
      </c>
      <c r="D322" s="4" t="s">
        <v>44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>
        <v>11</v>
      </c>
      <c r="BP322" s="9">
        <v>11</v>
      </c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6">
        <f t="shared" si="4"/>
        <v>22</v>
      </c>
    </row>
    <row r="323" spans="1:87" ht="13.5" customHeight="1" x14ac:dyDescent="0.35">
      <c r="A323" s="11">
        <v>318</v>
      </c>
      <c r="B323" s="3" t="s">
        <v>437</v>
      </c>
      <c r="C323" s="4" t="s">
        <v>19</v>
      </c>
      <c r="D323" s="4" t="s">
        <v>20</v>
      </c>
      <c r="E323" s="9"/>
      <c r="F323" s="9"/>
      <c r="G323" s="9"/>
      <c r="H323" s="9"/>
      <c r="I323" s="9"/>
      <c r="J323" s="9"/>
      <c r="K323" s="9"/>
      <c r="L323" s="9">
        <v>21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6">
        <f t="shared" si="4"/>
        <v>21</v>
      </c>
    </row>
    <row r="324" spans="1:87" ht="13.5" customHeight="1" x14ac:dyDescent="0.35">
      <c r="A324" s="11">
        <v>319</v>
      </c>
      <c r="B324" s="3" t="s">
        <v>236</v>
      </c>
      <c r="C324" s="4" t="s">
        <v>215</v>
      </c>
      <c r="D324" s="4" t="s">
        <v>52</v>
      </c>
      <c r="E324" s="9"/>
      <c r="F324" s="9"/>
      <c r="G324" s="9"/>
      <c r="H324" s="9"/>
      <c r="I324" s="9">
        <v>2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>
        <v>10</v>
      </c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>
        <v>5</v>
      </c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>
        <v>4</v>
      </c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6">
        <f t="shared" si="4"/>
        <v>21</v>
      </c>
    </row>
    <row r="325" spans="1:87" ht="13.5" customHeight="1" x14ac:dyDescent="0.35">
      <c r="A325" s="11">
        <v>320</v>
      </c>
      <c r="B325" s="3" t="s">
        <v>701</v>
      </c>
      <c r="C325" s="4" t="s">
        <v>147</v>
      </c>
      <c r="D325" s="4" t="s">
        <v>25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>
        <v>10</v>
      </c>
      <c r="BH325" s="9">
        <v>5</v>
      </c>
      <c r="BI325" s="9">
        <v>5</v>
      </c>
      <c r="BJ325" s="9">
        <v>1</v>
      </c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6">
        <f t="shared" si="4"/>
        <v>21</v>
      </c>
    </row>
    <row r="326" spans="1:87" ht="13.5" customHeight="1" x14ac:dyDescent="0.35">
      <c r="A326" s="11">
        <v>321</v>
      </c>
      <c r="B326" s="3" t="s">
        <v>530</v>
      </c>
      <c r="C326" s="4" t="s">
        <v>66</v>
      </c>
      <c r="D326" s="4" t="s">
        <v>67</v>
      </c>
      <c r="E326" s="9"/>
      <c r="F326" s="9"/>
      <c r="G326" s="9"/>
      <c r="H326" s="9"/>
      <c r="I326" s="9">
        <v>4</v>
      </c>
      <c r="J326" s="9">
        <v>2</v>
      </c>
      <c r="K326" s="9">
        <v>9</v>
      </c>
      <c r="L326" s="9">
        <v>2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>
        <v>4</v>
      </c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6">
        <f t="shared" ref="CI326:CI389" si="5">SUM(E326:CH326)</f>
        <v>21</v>
      </c>
    </row>
    <row r="327" spans="1:87" ht="13.5" customHeight="1" x14ac:dyDescent="0.35">
      <c r="A327" s="11">
        <v>322</v>
      </c>
      <c r="B327" s="3" t="s">
        <v>732</v>
      </c>
      <c r="C327" s="4" t="s">
        <v>393</v>
      </c>
      <c r="D327" s="4" t="s">
        <v>188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>
        <v>1</v>
      </c>
      <c r="AK327" s="9">
        <v>6</v>
      </c>
      <c r="AL327" s="9">
        <v>1</v>
      </c>
      <c r="AM327" s="9"/>
      <c r="AN327" s="9"/>
      <c r="AO327" s="9"/>
      <c r="AP327" s="9"/>
      <c r="AQ327" s="9">
        <v>1</v>
      </c>
      <c r="AR327" s="9">
        <v>1</v>
      </c>
      <c r="AS327" s="9">
        <v>6</v>
      </c>
      <c r="AT327" s="9">
        <v>3</v>
      </c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>
        <v>2</v>
      </c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6">
        <f t="shared" si="5"/>
        <v>21</v>
      </c>
    </row>
    <row r="328" spans="1:87" ht="13.5" customHeight="1" x14ac:dyDescent="0.35">
      <c r="A328" s="11">
        <v>323</v>
      </c>
      <c r="B328" s="3" t="s">
        <v>336</v>
      </c>
      <c r="C328" s="4" t="s">
        <v>198</v>
      </c>
      <c r="D328" s="4" t="s">
        <v>77</v>
      </c>
      <c r="E328" s="9"/>
      <c r="F328" s="9"/>
      <c r="G328" s="9"/>
      <c r="H328" s="9"/>
      <c r="I328" s="9"/>
      <c r="J328" s="9"/>
      <c r="K328" s="9">
        <v>13</v>
      </c>
      <c r="L328" s="9">
        <v>2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>
        <v>6</v>
      </c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6">
        <f t="shared" si="5"/>
        <v>21</v>
      </c>
    </row>
    <row r="329" spans="1:87" ht="13.5" customHeight="1" x14ac:dyDescent="0.35">
      <c r="A329" s="11">
        <v>324</v>
      </c>
      <c r="B329" s="3" t="s">
        <v>119</v>
      </c>
      <c r="C329" s="4" t="s">
        <v>120</v>
      </c>
      <c r="D329" s="4" t="s">
        <v>52</v>
      </c>
      <c r="E329" s="9"/>
      <c r="F329" s="9"/>
      <c r="G329" s="9"/>
      <c r="H329" s="9"/>
      <c r="I329" s="9"/>
      <c r="J329" s="9"/>
      <c r="K329" s="9">
        <v>2</v>
      </c>
      <c r="L329" s="9">
        <v>2</v>
      </c>
      <c r="M329" s="9"/>
      <c r="N329" s="9"/>
      <c r="O329" s="9"/>
      <c r="P329" s="9"/>
      <c r="Q329" s="9">
        <v>2</v>
      </c>
      <c r="R329" s="9"/>
      <c r="S329" s="9"/>
      <c r="T329" s="9"/>
      <c r="U329" s="9">
        <v>10</v>
      </c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>
        <v>5</v>
      </c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6">
        <f t="shared" si="5"/>
        <v>21</v>
      </c>
    </row>
    <row r="330" spans="1:87" ht="13.5" customHeight="1" x14ac:dyDescent="0.35">
      <c r="A330" s="11">
        <v>325</v>
      </c>
      <c r="B330" s="3" t="s">
        <v>704</v>
      </c>
      <c r="C330" s="4" t="s">
        <v>705</v>
      </c>
      <c r="D330" s="4" t="s">
        <v>297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>
        <v>10</v>
      </c>
      <c r="BI330" s="9"/>
      <c r="BJ330" s="9">
        <v>10</v>
      </c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6">
        <f t="shared" si="5"/>
        <v>20</v>
      </c>
    </row>
    <row r="331" spans="1:87" ht="13.5" customHeight="1" x14ac:dyDescent="0.35">
      <c r="A331" s="11">
        <v>326</v>
      </c>
      <c r="B331" s="3" t="s">
        <v>455</v>
      </c>
      <c r="C331" s="4" t="s">
        <v>456</v>
      </c>
      <c r="D331" s="4" t="s">
        <v>49</v>
      </c>
      <c r="E331" s="9"/>
      <c r="F331" s="9"/>
      <c r="G331" s="9"/>
      <c r="H331" s="9"/>
      <c r="I331" s="9">
        <v>13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>
        <v>7</v>
      </c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6">
        <f t="shared" si="5"/>
        <v>20</v>
      </c>
    </row>
    <row r="332" spans="1:87" ht="13.5" customHeight="1" x14ac:dyDescent="0.35">
      <c r="A332" s="11">
        <v>327</v>
      </c>
      <c r="B332" s="3" t="s">
        <v>723</v>
      </c>
      <c r="C332" s="4" t="s">
        <v>318</v>
      </c>
      <c r="D332" s="4" t="s">
        <v>188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>
        <v>5</v>
      </c>
      <c r="BI332" s="9">
        <v>10</v>
      </c>
      <c r="BJ332" s="9">
        <v>5</v>
      </c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6">
        <f t="shared" si="5"/>
        <v>20</v>
      </c>
    </row>
    <row r="333" spans="1:87" ht="13.5" customHeight="1" x14ac:dyDescent="0.35">
      <c r="A333" s="11">
        <v>328</v>
      </c>
      <c r="B333" s="3" t="s">
        <v>553</v>
      </c>
      <c r="C333" s="4" t="s">
        <v>231</v>
      </c>
      <c r="D333" s="4" t="s">
        <v>64</v>
      </c>
      <c r="E333" s="9"/>
      <c r="F333" s="9"/>
      <c r="G333" s="9"/>
      <c r="H333" s="9"/>
      <c r="I333" s="9">
        <v>1</v>
      </c>
      <c r="J333" s="9">
        <v>1</v>
      </c>
      <c r="K333" s="9">
        <v>1</v>
      </c>
      <c r="L333" s="9">
        <v>2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>
        <v>5</v>
      </c>
      <c r="BI333" s="9"/>
      <c r="BJ333" s="9">
        <v>10</v>
      </c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6">
        <f t="shared" si="5"/>
        <v>20</v>
      </c>
    </row>
    <row r="334" spans="1:87" ht="13.5" customHeight="1" x14ac:dyDescent="0.35">
      <c r="A334" s="11">
        <v>329</v>
      </c>
      <c r="B334" s="3" t="s">
        <v>451</v>
      </c>
      <c r="C334" s="4" t="s">
        <v>110</v>
      </c>
      <c r="D334" s="4" t="s">
        <v>43</v>
      </c>
      <c r="E334" s="9"/>
      <c r="F334" s="9"/>
      <c r="G334" s="9"/>
      <c r="H334" s="9"/>
      <c r="I334" s="9"/>
      <c r="J334" s="9">
        <v>15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>
        <v>5</v>
      </c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6">
        <f t="shared" si="5"/>
        <v>20</v>
      </c>
    </row>
    <row r="335" spans="1:87" ht="13.5" customHeight="1" x14ac:dyDescent="0.35">
      <c r="A335" s="11">
        <v>330</v>
      </c>
      <c r="B335" s="3" t="s">
        <v>560</v>
      </c>
      <c r="C335" s="4" t="s">
        <v>521</v>
      </c>
      <c r="D335" s="4" t="s">
        <v>61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>
        <v>5</v>
      </c>
      <c r="BJ335" s="9">
        <v>4</v>
      </c>
      <c r="BK335" s="9"/>
      <c r="BL335" s="9"/>
      <c r="BM335" s="9"/>
      <c r="BN335" s="9"/>
      <c r="BO335" s="9">
        <v>1</v>
      </c>
      <c r="BP335" s="9">
        <v>10</v>
      </c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6">
        <f t="shared" si="5"/>
        <v>20</v>
      </c>
    </row>
    <row r="336" spans="1:87" ht="13.5" customHeight="1" x14ac:dyDescent="0.35">
      <c r="A336" s="11">
        <v>331</v>
      </c>
      <c r="B336" s="3" t="s">
        <v>698</v>
      </c>
      <c r="C336" s="4" t="s">
        <v>71</v>
      </c>
      <c r="D336" s="4" t="s">
        <v>44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>
        <v>10</v>
      </c>
      <c r="BH336" s="9"/>
      <c r="BI336" s="9">
        <v>10</v>
      </c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6">
        <f t="shared" si="5"/>
        <v>20</v>
      </c>
    </row>
    <row r="337" spans="1:87" ht="13.5" customHeight="1" x14ac:dyDescent="0.35">
      <c r="A337" s="11">
        <v>332</v>
      </c>
      <c r="B337" s="3" t="s">
        <v>558</v>
      </c>
      <c r="C337" s="4" t="s">
        <v>198</v>
      </c>
      <c r="D337" s="4" t="s">
        <v>77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>
        <v>6</v>
      </c>
      <c r="AM337" s="9"/>
      <c r="AN337" s="9"/>
      <c r="AO337" s="9"/>
      <c r="AP337" s="9"/>
      <c r="AQ337" s="9"/>
      <c r="AR337" s="9">
        <v>7</v>
      </c>
      <c r="AS337" s="9"/>
      <c r="AT337" s="9">
        <v>7</v>
      </c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6">
        <f t="shared" si="5"/>
        <v>20</v>
      </c>
    </row>
    <row r="338" spans="1:87" ht="13.5" customHeight="1" x14ac:dyDescent="0.35">
      <c r="A338" s="11">
        <v>333</v>
      </c>
      <c r="B338" s="3" t="s">
        <v>101</v>
      </c>
      <c r="C338" s="4" t="s">
        <v>42</v>
      </c>
      <c r="D338" s="4" t="s">
        <v>43</v>
      </c>
      <c r="E338" s="9"/>
      <c r="F338" s="9"/>
      <c r="G338" s="9"/>
      <c r="H338" s="9"/>
      <c r="I338" s="9">
        <v>2</v>
      </c>
      <c r="J338" s="9"/>
      <c r="K338" s="9">
        <v>1</v>
      </c>
      <c r="L338" s="9">
        <v>4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>
        <v>6</v>
      </c>
      <c r="AR338" s="9">
        <v>7</v>
      </c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6">
        <f t="shared" si="5"/>
        <v>20</v>
      </c>
    </row>
    <row r="339" spans="1:87" ht="13.5" customHeight="1" x14ac:dyDescent="0.35">
      <c r="A339" s="11">
        <v>334</v>
      </c>
      <c r="B339" s="3" t="s">
        <v>403</v>
      </c>
      <c r="C339" s="4" t="s">
        <v>428</v>
      </c>
      <c r="D339" s="4" t="s">
        <v>11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>
        <v>10</v>
      </c>
      <c r="BH339" s="9"/>
      <c r="BI339" s="9"/>
      <c r="BJ339" s="9">
        <v>10</v>
      </c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6">
        <f t="shared" si="5"/>
        <v>20</v>
      </c>
    </row>
    <row r="340" spans="1:87" ht="13.5" customHeight="1" x14ac:dyDescent="0.35">
      <c r="A340" s="11">
        <v>335</v>
      </c>
      <c r="B340" s="3" t="s">
        <v>772</v>
      </c>
      <c r="C340" s="4" t="s">
        <v>126</v>
      </c>
      <c r="D340" s="4" t="s">
        <v>52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>
        <v>10</v>
      </c>
      <c r="AN340" s="9"/>
      <c r="AO340" s="9">
        <v>10</v>
      </c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6">
        <f t="shared" si="5"/>
        <v>20</v>
      </c>
    </row>
    <row r="341" spans="1:87" ht="13.5" customHeight="1" x14ac:dyDescent="0.35">
      <c r="A341" s="11">
        <v>336</v>
      </c>
      <c r="B341" s="3" t="s">
        <v>580</v>
      </c>
      <c r="C341" s="4" t="s">
        <v>581</v>
      </c>
      <c r="D341" s="4" t="s">
        <v>61</v>
      </c>
      <c r="E341" s="9"/>
      <c r="F341" s="9"/>
      <c r="G341" s="9"/>
      <c r="H341" s="9"/>
      <c r="I341" s="9">
        <v>2</v>
      </c>
      <c r="J341" s="9"/>
      <c r="K341" s="9"/>
      <c r="L341" s="9"/>
      <c r="M341" s="9"/>
      <c r="N341" s="9"/>
      <c r="O341" s="9"/>
      <c r="P341" s="9"/>
      <c r="Q341" s="9"/>
      <c r="R341" s="9">
        <v>4</v>
      </c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>
        <v>7</v>
      </c>
      <c r="AR341" s="9">
        <v>3</v>
      </c>
      <c r="AS341" s="9"/>
      <c r="AT341" s="9">
        <v>4</v>
      </c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6">
        <f t="shared" si="5"/>
        <v>20</v>
      </c>
    </row>
    <row r="342" spans="1:87" ht="13.5" customHeight="1" x14ac:dyDescent="0.35">
      <c r="A342" s="11">
        <v>337</v>
      </c>
      <c r="B342" s="3" t="s">
        <v>743</v>
      </c>
      <c r="C342" s="4" t="s">
        <v>124</v>
      </c>
      <c r="D342" s="4" t="s">
        <v>43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>
        <v>10</v>
      </c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>
        <v>10</v>
      </c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6">
        <f t="shared" si="5"/>
        <v>20</v>
      </c>
    </row>
    <row r="343" spans="1:87" ht="13.5" customHeight="1" x14ac:dyDescent="0.35">
      <c r="A343" s="11">
        <v>338</v>
      </c>
      <c r="B343" s="3" t="s">
        <v>548</v>
      </c>
      <c r="C343" s="4" t="s">
        <v>521</v>
      </c>
      <c r="D343" s="4" t="s">
        <v>61</v>
      </c>
      <c r="E343" s="9"/>
      <c r="F343" s="9"/>
      <c r="G343" s="9"/>
      <c r="H343" s="9"/>
      <c r="I343" s="9"/>
      <c r="J343" s="9">
        <v>3</v>
      </c>
      <c r="K343" s="9">
        <v>3</v>
      </c>
      <c r="L343" s="9">
        <v>4</v>
      </c>
      <c r="M343" s="9"/>
      <c r="N343" s="9"/>
      <c r="O343" s="9"/>
      <c r="P343" s="9"/>
      <c r="Q343" s="9"/>
      <c r="R343" s="9">
        <v>1</v>
      </c>
      <c r="S343" s="9"/>
      <c r="T343" s="9">
        <v>1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>
        <v>4</v>
      </c>
      <c r="BH343" s="9">
        <v>3</v>
      </c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6">
        <f t="shared" si="5"/>
        <v>19</v>
      </c>
    </row>
    <row r="344" spans="1:87" ht="13.5" customHeight="1" x14ac:dyDescent="0.35">
      <c r="A344" s="11">
        <v>339</v>
      </c>
      <c r="B344" s="3" t="s">
        <v>569</v>
      </c>
      <c r="C344" s="4" t="s">
        <v>147</v>
      </c>
      <c r="D344" s="4" t="s">
        <v>25</v>
      </c>
      <c r="E344" s="9"/>
      <c r="F344" s="9"/>
      <c r="G344" s="9"/>
      <c r="H344" s="9"/>
      <c r="I344" s="9"/>
      <c r="J344" s="9">
        <v>15</v>
      </c>
      <c r="K344" s="9"/>
      <c r="L344" s="9">
        <v>1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>
        <v>3</v>
      </c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6">
        <f t="shared" si="5"/>
        <v>19</v>
      </c>
    </row>
    <row r="345" spans="1:87" ht="13.5" customHeight="1" x14ac:dyDescent="0.35">
      <c r="A345" s="11">
        <v>340</v>
      </c>
      <c r="B345" s="3" t="s">
        <v>726</v>
      </c>
      <c r="C345" s="4" t="s">
        <v>393</v>
      </c>
      <c r="D345" s="4" t="s">
        <v>188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>
        <v>1</v>
      </c>
      <c r="AJ345" s="9">
        <v>3</v>
      </c>
      <c r="AK345" s="9">
        <v>3</v>
      </c>
      <c r="AL345" s="9">
        <v>3</v>
      </c>
      <c r="AM345" s="9"/>
      <c r="AN345" s="9"/>
      <c r="AO345" s="9"/>
      <c r="AP345" s="9"/>
      <c r="AQ345" s="9">
        <v>5</v>
      </c>
      <c r="AR345" s="9">
        <v>3</v>
      </c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>
        <v>1</v>
      </c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6">
        <f t="shared" si="5"/>
        <v>19</v>
      </c>
    </row>
    <row r="346" spans="1:87" ht="13.5" customHeight="1" x14ac:dyDescent="0.35">
      <c r="A346" s="11">
        <v>341</v>
      </c>
      <c r="B346" s="3" t="s">
        <v>575</v>
      </c>
      <c r="C346" s="4" t="s">
        <v>429</v>
      </c>
      <c r="D346" s="4" t="s">
        <v>188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>
        <v>3</v>
      </c>
      <c r="AJ346" s="9">
        <v>3</v>
      </c>
      <c r="AK346" s="9"/>
      <c r="AL346" s="9">
        <v>7</v>
      </c>
      <c r="AM346" s="9"/>
      <c r="AN346" s="9"/>
      <c r="AO346" s="9"/>
      <c r="AP346" s="9"/>
      <c r="AQ346" s="9"/>
      <c r="AR346" s="9"/>
      <c r="AS346" s="9"/>
      <c r="AT346" s="9"/>
      <c r="AU346" s="9"/>
      <c r="AV346" s="9">
        <v>6</v>
      </c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6">
        <f t="shared" si="5"/>
        <v>19</v>
      </c>
    </row>
    <row r="347" spans="1:87" ht="13.5" customHeight="1" x14ac:dyDescent="0.35">
      <c r="A347" s="11">
        <v>342</v>
      </c>
      <c r="B347" s="3" t="s">
        <v>496</v>
      </c>
      <c r="C347" s="4" t="s">
        <v>329</v>
      </c>
      <c r="D347" s="4" t="s">
        <v>31</v>
      </c>
      <c r="E347" s="9"/>
      <c r="F347" s="9"/>
      <c r="G347" s="9"/>
      <c r="H347" s="9"/>
      <c r="I347" s="9"/>
      <c r="J347" s="9">
        <v>2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>
        <v>6</v>
      </c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>
        <v>5</v>
      </c>
      <c r="BP347" s="9">
        <v>5</v>
      </c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6">
        <f t="shared" si="5"/>
        <v>18</v>
      </c>
    </row>
    <row r="348" spans="1:87" ht="13.5" customHeight="1" x14ac:dyDescent="0.35">
      <c r="A348" s="11">
        <v>343</v>
      </c>
      <c r="B348" s="3" t="s">
        <v>368</v>
      </c>
      <c r="C348" s="4" t="s">
        <v>152</v>
      </c>
      <c r="D348" s="4" t="s">
        <v>25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>
        <v>2</v>
      </c>
      <c r="AV348" s="9">
        <v>4</v>
      </c>
      <c r="AW348" s="9">
        <v>5</v>
      </c>
      <c r="AX348" s="9">
        <v>6</v>
      </c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>
        <v>1</v>
      </c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6">
        <f t="shared" si="5"/>
        <v>18</v>
      </c>
    </row>
    <row r="349" spans="1:87" ht="13.5" customHeight="1" x14ac:dyDescent="0.35">
      <c r="A349" s="11">
        <v>344</v>
      </c>
      <c r="B349" s="3" t="s">
        <v>305</v>
      </c>
      <c r="C349" s="4" t="s">
        <v>110</v>
      </c>
      <c r="D349" s="4" t="s">
        <v>43</v>
      </c>
      <c r="E349" s="9"/>
      <c r="F349" s="9"/>
      <c r="G349" s="9">
        <v>10</v>
      </c>
      <c r="H349" s="9">
        <v>5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>
        <v>3</v>
      </c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6">
        <f t="shared" si="5"/>
        <v>18</v>
      </c>
    </row>
    <row r="350" spans="1:87" ht="13.5" customHeight="1" x14ac:dyDescent="0.35">
      <c r="A350" s="11">
        <v>345</v>
      </c>
      <c r="B350" s="3" t="s">
        <v>677</v>
      </c>
      <c r="C350" s="4" t="s">
        <v>267</v>
      </c>
      <c r="D350" s="4" t="s">
        <v>44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>
        <v>7</v>
      </c>
      <c r="AK350" s="9"/>
      <c r="AL350" s="9"/>
      <c r="AM350" s="9"/>
      <c r="AN350" s="9"/>
      <c r="AO350" s="9"/>
      <c r="AP350" s="9"/>
      <c r="AQ350" s="9"/>
      <c r="AR350" s="9">
        <v>6</v>
      </c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>
        <v>5</v>
      </c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6">
        <f t="shared" si="5"/>
        <v>18</v>
      </c>
    </row>
    <row r="351" spans="1:87" ht="13.5" customHeight="1" x14ac:dyDescent="0.35">
      <c r="A351" s="11">
        <v>346</v>
      </c>
      <c r="B351" s="3" t="s">
        <v>415</v>
      </c>
      <c r="C351" s="4" t="s">
        <v>105</v>
      </c>
      <c r="D351" s="4" t="s">
        <v>64</v>
      </c>
      <c r="E351" s="9"/>
      <c r="F351" s="9"/>
      <c r="G351" s="9"/>
      <c r="H351" s="9"/>
      <c r="I351" s="9"/>
      <c r="J351" s="9"/>
      <c r="K351" s="9"/>
      <c r="L351" s="9">
        <v>1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>
        <v>6</v>
      </c>
      <c r="AW351" s="9"/>
      <c r="AX351" s="9">
        <v>7</v>
      </c>
      <c r="AY351" s="9"/>
      <c r="AZ351" s="9"/>
      <c r="BA351" s="9"/>
      <c r="BB351" s="9"/>
      <c r="BC351" s="9"/>
      <c r="BD351" s="9"/>
      <c r="BE351" s="9"/>
      <c r="BF351" s="9"/>
      <c r="BG351" s="9">
        <v>4</v>
      </c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6">
        <f t="shared" si="5"/>
        <v>18</v>
      </c>
    </row>
    <row r="352" spans="1:87" ht="13.5" customHeight="1" x14ac:dyDescent="0.35">
      <c r="A352" s="11">
        <v>347</v>
      </c>
      <c r="B352" s="10" t="s">
        <v>232</v>
      </c>
      <c r="C352" s="5" t="s">
        <v>233</v>
      </c>
      <c r="D352" s="5" t="s">
        <v>40</v>
      </c>
      <c r="E352" s="9"/>
      <c r="F352" s="9"/>
      <c r="G352" s="9"/>
      <c r="H352" s="9"/>
      <c r="I352" s="9"/>
      <c r="J352" s="9"/>
      <c r="K352" s="9">
        <v>2</v>
      </c>
      <c r="L352" s="9">
        <v>2</v>
      </c>
      <c r="M352" s="9"/>
      <c r="N352" s="9"/>
      <c r="O352" s="9"/>
      <c r="P352" s="9"/>
      <c r="Q352" s="9">
        <v>4</v>
      </c>
      <c r="R352" s="9">
        <v>5</v>
      </c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>
        <v>5</v>
      </c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6">
        <f t="shared" si="5"/>
        <v>18</v>
      </c>
    </row>
    <row r="353" spans="1:87" ht="13.5" customHeight="1" x14ac:dyDescent="0.35">
      <c r="A353" s="11">
        <v>348</v>
      </c>
      <c r="B353" s="3" t="s">
        <v>535</v>
      </c>
      <c r="C353" s="4" t="s">
        <v>448</v>
      </c>
      <c r="D353" s="4" t="s">
        <v>44</v>
      </c>
      <c r="E353" s="9"/>
      <c r="F353" s="9"/>
      <c r="G353" s="9"/>
      <c r="H353" s="9"/>
      <c r="I353" s="9">
        <v>4</v>
      </c>
      <c r="J353" s="9">
        <v>8</v>
      </c>
      <c r="K353" s="9">
        <v>4</v>
      </c>
      <c r="L353" s="9">
        <v>2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6">
        <f t="shared" si="5"/>
        <v>18</v>
      </c>
    </row>
    <row r="354" spans="1:87" ht="13.5" customHeight="1" x14ac:dyDescent="0.35">
      <c r="A354" s="11">
        <v>349</v>
      </c>
      <c r="B354" s="3" t="s">
        <v>353</v>
      </c>
      <c r="C354" s="4" t="s">
        <v>140</v>
      </c>
      <c r="D354" s="4" t="s">
        <v>25</v>
      </c>
      <c r="E354" s="9"/>
      <c r="F354" s="9"/>
      <c r="G354" s="9"/>
      <c r="H354" s="9"/>
      <c r="I354" s="9"/>
      <c r="J354" s="9">
        <v>1</v>
      </c>
      <c r="K354" s="9"/>
      <c r="L354" s="9">
        <v>1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>
        <v>2</v>
      </c>
      <c r="AW354" s="9">
        <v>2</v>
      </c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>
        <v>1</v>
      </c>
      <c r="BI354" s="9">
        <v>10</v>
      </c>
      <c r="BJ354" s="9">
        <v>1</v>
      </c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6">
        <f t="shared" si="5"/>
        <v>18</v>
      </c>
    </row>
    <row r="355" spans="1:87" ht="13.5" customHeight="1" x14ac:dyDescent="0.35">
      <c r="A355" s="11">
        <v>350</v>
      </c>
      <c r="B355" s="3" t="s">
        <v>616</v>
      </c>
      <c r="C355" s="4" t="s">
        <v>423</v>
      </c>
      <c r="D355" s="4" t="s">
        <v>33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>
        <v>6</v>
      </c>
      <c r="AM355" s="9"/>
      <c r="AN355" s="9"/>
      <c r="AO355" s="9">
        <v>5</v>
      </c>
      <c r="AP355" s="9">
        <v>6</v>
      </c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6">
        <f t="shared" si="5"/>
        <v>17</v>
      </c>
    </row>
    <row r="356" spans="1:87" ht="13.5" customHeight="1" x14ac:dyDescent="0.35">
      <c r="A356" s="11">
        <v>351</v>
      </c>
      <c r="B356" s="3" t="s">
        <v>366</v>
      </c>
      <c r="C356" s="4" t="s">
        <v>210</v>
      </c>
      <c r="D356" s="4" t="s">
        <v>40</v>
      </c>
      <c r="E356" s="9"/>
      <c r="F356" s="9">
        <v>3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>
        <v>10</v>
      </c>
      <c r="R356" s="9"/>
      <c r="S356" s="9"/>
      <c r="T356" s="9">
        <v>4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6">
        <f t="shared" si="5"/>
        <v>17</v>
      </c>
    </row>
    <row r="357" spans="1:87" ht="13.5" customHeight="1" x14ac:dyDescent="0.35">
      <c r="A357" s="11">
        <v>352</v>
      </c>
      <c r="B357" s="3" t="s">
        <v>554</v>
      </c>
      <c r="C357" s="4" t="s">
        <v>105</v>
      </c>
      <c r="D357" s="4" t="s">
        <v>64</v>
      </c>
      <c r="E357" s="9"/>
      <c r="F357" s="9"/>
      <c r="G357" s="9"/>
      <c r="H357" s="9"/>
      <c r="I357" s="9"/>
      <c r="J357" s="9">
        <v>1</v>
      </c>
      <c r="K357" s="9">
        <v>1</v>
      </c>
      <c r="L357" s="9">
        <v>1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>
        <v>4</v>
      </c>
      <c r="BI357" s="9">
        <v>5</v>
      </c>
      <c r="BJ357" s="9">
        <v>5</v>
      </c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6">
        <f t="shared" si="5"/>
        <v>17</v>
      </c>
    </row>
    <row r="358" spans="1:87" ht="13.5" customHeight="1" x14ac:dyDescent="0.35">
      <c r="A358" s="11">
        <v>353</v>
      </c>
      <c r="B358" s="3" t="s">
        <v>517</v>
      </c>
      <c r="C358" s="4" t="s">
        <v>317</v>
      </c>
      <c r="D358" s="4" t="s">
        <v>188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>
        <v>12</v>
      </c>
      <c r="BP358" s="9">
        <v>5</v>
      </c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6">
        <f t="shared" si="5"/>
        <v>17</v>
      </c>
    </row>
    <row r="359" spans="1:87" ht="13.5" customHeight="1" x14ac:dyDescent="0.35">
      <c r="A359" s="11">
        <v>354</v>
      </c>
      <c r="B359" s="3" t="s">
        <v>249</v>
      </c>
      <c r="C359" s="4" t="s">
        <v>250</v>
      </c>
      <c r="D359" s="4" t="s">
        <v>64</v>
      </c>
      <c r="E359" s="9"/>
      <c r="F359" s="9"/>
      <c r="G359" s="9"/>
      <c r="H359" s="9"/>
      <c r="I359" s="9"/>
      <c r="J359" s="9">
        <v>1</v>
      </c>
      <c r="K359" s="9">
        <v>1</v>
      </c>
      <c r="L359" s="9">
        <v>15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6">
        <f t="shared" si="5"/>
        <v>17</v>
      </c>
    </row>
    <row r="360" spans="1:87" ht="13.5" customHeight="1" x14ac:dyDescent="0.35">
      <c r="A360" s="11">
        <v>355</v>
      </c>
      <c r="B360" s="3" t="s">
        <v>138</v>
      </c>
      <c r="C360" s="4" t="s">
        <v>66</v>
      </c>
      <c r="D360" s="4" t="s">
        <v>67</v>
      </c>
      <c r="E360" s="9"/>
      <c r="F360" s="9"/>
      <c r="G360" s="9"/>
      <c r="H360" s="9"/>
      <c r="I360" s="9">
        <v>2</v>
      </c>
      <c r="J360" s="9">
        <v>2</v>
      </c>
      <c r="K360" s="9"/>
      <c r="L360" s="9">
        <v>2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>
        <v>11</v>
      </c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6">
        <f t="shared" si="5"/>
        <v>17</v>
      </c>
    </row>
    <row r="361" spans="1:87" ht="13.5" customHeight="1" x14ac:dyDescent="0.35">
      <c r="A361" s="11">
        <v>356</v>
      </c>
      <c r="B361" s="3" t="s">
        <v>767</v>
      </c>
      <c r="C361" s="4" t="s">
        <v>510</v>
      </c>
      <c r="D361" s="4" t="s">
        <v>61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>
        <v>7</v>
      </c>
      <c r="AN361" s="9"/>
      <c r="AO361" s="9">
        <v>10</v>
      </c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6">
        <f t="shared" si="5"/>
        <v>17</v>
      </c>
    </row>
    <row r="362" spans="1:87" ht="13.5" customHeight="1" x14ac:dyDescent="0.35">
      <c r="A362" s="11">
        <v>357</v>
      </c>
      <c r="B362" s="3" t="s">
        <v>195</v>
      </c>
      <c r="C362" s="4" t="s">
        <v>57</v>
      </c>
      <c r="D362" s="4" t="s">
        <v>58</v>
      </c>
      <c r="E362" s="9"/>
      <c r="F362" s="9"/>
      <c r="G362" s="9"/>
      <c r="H362" s="9"/>
      <c r="I362" s="9">
        <v>4</v>
      </c>
      <c r="J362" s="9">
        <v>1</v>
      </c>
      <c r="K362" s="9">
        <v>1</v>
      </c>
      <c r="L362" s="9">
        <v>1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>
        <v>5</v>
      </c>
      <c r="AV362" s="9">
        <v>4</v>
      </c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6">
        <f t="shared" si="5"/>
        <v>16</v>
      </c>
    </row>
    <row r="363" spans="1:87" ht="13.5" customHeight="1" x14ac:dyDescent="0.35">
      <c r="A363" s="11">
        <v>358</v>
      </c>
      <c r="B363" s="3" t="s">
        <v>132</v>
      </c>
      <c r="C363" s="4" t="s">
        <v>24</v>
      </c>
      <c r="D363" s="4" t="s">
        <v>25</v>
      </c>
      <c r="E363" s="9"/>
      <c r="F363" s="9"/>
      <c r="G363" s="9"/>
      <c r="H363" s="9">
        <v>4</v>
      </c>
      <c r="I363" s="9"/>
      <c r="J363" s="9">
        <v>1</v>
      </c>
      <c r="K363" s="9"/>
      <c r="L363" s="9">
        <v>1</v>
      </c>
      <c r="M363" s="9"/>
      <c r="N363" s="9"/>
      <c r="O363" s="9"/>
      <c r="P363" s="9"/>
      <c r="Q363" s="9"/>
      <c r="R363" s="9"/>
      <c r="S363" s="9"/>
      <c r="T363" s="9"/>
      <c r="U363" s="9">
        <v>1</v>
      </c>
      <c r="V363" s="9">
        <v>1</v>
      </c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>
        <v>1</v>
      </c>
      <c r="AK363" s="9">
        <v>3</v>
      </c>
      <c r="AL363" s="9">
        <v>1</v>
      </c>
      <c r="AM363" s="9"/>
      <c r="AN363" s="9"/>
      <c r="AO363" s="9"/>
      <c r="AP363" s="9"/>
      <c r="AQ363" s="9"/>
      <c r="AR363" s="9">
        <v>3</v>
      </c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6">
        <f t="shared" si="5"/>
        <v>16</v>
      </c>
    </row>
    <row r="364" spans="1:87" ht="13.5" customHeight="1" x14ac:dyDescent="0.35">
      <c r="A364" s="11">
        <v>359</v>
      </c>
      <c r="B364" s="3" t="s">
        <v>395</v>
      </c>
      <c r="C364" s="4" t="s">
        <v>429</v>
      </c>
      <c r="D364" s="4" t="s">
        <v>188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>
        <v>5</v>
      </c>
      <c r="AJ364" s="9">
        <v>6</v>
      </c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>
        <v>5</v>
      </c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6">
        <f t="shared" si="5"/>
        <v>16</v>
      </c>
    </row>
    <row r="365" spans="1:87" ht="13.5" customHeight="1" x14ac:dyDescent="0.35">
      <c r="A365" s="11">
        <v>360</v>
      </c>
      <c r="B365" s="3" t="s">
        <v>307</v>
      </c>
      <c r="C365" s="4" t="s">
        <v>47</v>
      </c>
      <c r="D365" s="4" t="s">
        <v>48</v>
      </c>
      <c r="E365" s="9"/>
      <c r="F365" s="9"/>
      <c r="G365" s="9"/>
      <c r="H365" s="9"/>
      <c r="I365" s="9"/>
      <c r="J365" s="9"/>
      <c r="K365" s="9">
        <v>7</v>
      </c>
      <c r="L365" s="9">
        <v>1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>
        <v>2</v>
      </c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>
        <v>3</v>
      </c>
      <c r="BH365" s="9">
        <v>2</v>
      </c>
      <c r="BI365" s="9"/>
      <c r="BJ365" s="9"/>
      <c r="BK365" s="9"/>
      <c r="BL365" s="9"/>
      <c r="BM365" s="9"/>
      <c r="BN365" s="9"/>
      <c r="BO365" s="9">
        <v>1</v>
      </c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6">
        <f t="shared" si="5"/>
        <v>16</v>
      </c>
    </row>
    <row r="366" spans="1:87" ht="13.5" customHeight="1" x14ac:dyDescent="0.35">
      <c r="A366" s="11">
        <v>361</v>
      </c>
      <c r="B366" s="3" t="s">
        <v>566</v>
      </c>
      <c r="C366" s="4" t="s">
        <v>13</v>
      </c>
      <c r="D366" s="4" t="s">
        <v>14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>
        <v>4</v>
      </c>
      <c r="AV366" s="9">
        <v>1</v>
      </c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>
        <v>11</v>
      </c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6">
        <f t="shared" si="5"/>
        <v>16</v>
      </c>
    </row>
    <row r="367" spans="1:87" ht="13.5" customHeight="1" x14ac:dyDescent="0.35">
      <c r="A367" s="11">
        <v>362</v>
      </c>
      <c r="B367" s="3" t="s">
        <v>180</v>
      </c>
      <c r="C367" s="4" t="s">
        <v>46</v>
      </c>
      <c r="D367" s="4" t="s">
        <v>11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>
        <v>3</v>
      </c>
      <c r="BI367" s="9">
        <v>10</v>
      </c>
      <c r="BJ367" s="9">
        <v>3</v>
      </c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6">
        <f t="shared" si="5"/>
        <v>16</v>
      </c>
    </row>
    <row r="368" spans="1:87" ht="13.5" customHeight="1" x14ac:dyDescent="0.35">
      <c r="A368" s="11">
        <v>363</v>
      </c>
      <c r="B368" s="3" t="s">
        <v>611</v>
      </c>
      <c r="C368" s="4" t="s">
        <v>390</v>
      </c>
      <c r="D368" s="4" t="s">
        <v>188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>
        <v>4</v>
      </c>
      <c r="AV368" s="9">
        <v>3</v>
      </c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>
        <v>1</v>
      </c>
      <c r="BH368" s="9">
        <v>1</v>
      </c>
      <c r="BI368" s="9"/>
      <c r="BJ368" s="9">
        <v>1</v>
      </c>
      <c r="BK368" s="9"/>
      <c r="BL368" s="9"/>
      <c r="BM368" s="9"/>
      <c r="BN368" s="9"/>
      <c r="BO368" s="9">
        <v>4</v>
      </c>
      <c r="BP368" s="9">
        <v>2</v>
      </c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6">
        <f t="shared" si="5"/>
        <v>16</v>
      </c>
    </row>
    <row r="369" spans="1:87" ht="13.5" customHeight="1" x14ac:dyDescent="0.35">
      <c r="A369" s="11">
        <v>364</v>
      </c>
      <c r="B369" s="3" t="s">
        <v>659</v>
      </c>
      <c r="C369" s="4" t="s">
        <v>330</v>
      </c>
      <c r="D369" s="4" t="s">
        <v>44</v>
      </c>
      <c r="E369" s="9"/>
      <c r="F369" s="9"/>
      <c r="G369" s="9"/>
      <c r="H369" s="9"/>
      <c r="I369" s="9"/>
      <c r="J369" s="9">
        <v>2</v>
      </c>
      <c r="K369" s="9">
        <v>5</v>
      </c>
      <c r="L369" s="9">
        <v>2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>
        <v>6</v>
      </c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6">
        <f t="shared" si="5"/>
        <v>15</v>
      </c>
    </row>
    <row r="370" spans="1:87" ht="13.5" customHeight="1" x14ac:dyDescent="0.35">
      <c r="A370" s="11">
        <v>365</v>
      </c>
      <c r="B370" s="3" t="s">
        <v>758</v>
      </c>
      <c r="C370" s="4" t="s">
        <v>210</v>
      </c>
      <c r="D370" s="4" t="s">
        <v>40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>
        <v>4</v>
      </c>
      <c r="AN370" s="9"/>
      <c r="AO370" s="9">
        <v>5</v>
      </c>
      <c r="AP370" s="9">
        <v>6</v>
      </c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6">
        <f t="shared" si="5"/>
        <v>15</v>
      </c>
    </row>
    <row r="371" spans="1:87" ht="13.5" customHeight="1" x14ac:dyDescent="0.35">
      <c r="A371" s="11">
        <v>366</v>
      </c>
      <c r="B371" s="3" t="s">
        <v>514</v>
      </c>
      <c r="C371" s="4" t="s">
        <v>110</v>
      </c>
      <c r="D371" s="4" t="s">
        <v>43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>
        <v>15</v>
      </c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6">
        <f t="shared" si="5"/>
        <v>15</v>
      </c>
    </row>
    <row r="372" spans="1:87" ht="13.5" customHeight="1" x14ac:dyDescent="0.35">
      <c r="A372" s="11">
        <v>367</v>
      </c>
      <c r="B372" s="3" t="s">
        <v>669</v>
      </c>
      <c r="C372" s="4" t="s">
        <v>233</v>
      </c>
      <c r="D372" s="4" t="s">
        <v>40</v>
      </c>
      <c r="E372" s="9"/>
      <c r="F372" s="9"/>
      <c r="G372" s="9"/>
      <c r="H372" s="9"/>
      <c r="I372" s="9"/>
      <c r="J372" s="9"/>
      <c r="K372" s="9"/>
      <c r="L372" s="9">
        <v>15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6">
        <f t="shared" si="5"/>
        <v>15</v>
      </c>
    </row>
    <row r="373" spans="1:87" ht="13.5" customHeight="1" x14ac:dyDescent="0.35">
      <c r="A373" s="11">
        <v>368</v>
      </c>
      <c r="B373" s="3" t="s">
        <v>552</v>
      </c>
      <c r="C373" s="4" t="s">
        <v>250</v>
      </c>
      <c r="D373" s="4" t="s">
        <v>64</v>
      </c>
      <c r="E373" s="9"/>
      <c r="F373" s="9"/>
      <c r="G373" s="9"/>
      <c r="H373" s="9"/>
      <c r="I373" s="9">
        <v>8</v>
      </c>
      <c r="J373" s="9">
        <v>7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6">
        <f t="shared" si="5"/>
        <v>15</v>
      </c>
    </row>
    <row r="374" spans="1:87" ht="13.5" customHeight="1" x14ac:dyDescent="0.35">
      <c r="A374" s="11">
        <v>369</v>
      </c>
      <c r="B374" s="3" t="s">
        <v>346</v>
      </c>
      <c r="C374" s="4" t="s">
        <v>47</v>
      </c>
      <c r="D374" s="4" t="s">
        <v>48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>
        <v>3</v>
      </c>
      <c r="R374" s="9">
        <v>1</v>
      </c>
      <c r="S374" s="9">
        <v>3</v>
      </c>
      <c r="T374" s="9">
        <v>1</v>
      </c>
      <c r="U374" s="9"/>
      <c r="V374" s="9">
        <v>1</v>
      </c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>
        <v>1</v>
      </c>
      <c r="AM374" s="9"/>
      <c r="AN374" s="9"/>
      <c r="AO374" s="9"/>
      <c r="AP374" s="9"/>
      <c r="AQ374" s="9">
        <v>5</v>
      </c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6">
        <f t="shared" si="5"/>
        <v>15</v>
      </c>
    </row>
    <row r="375" spans="1:87" ht="13.5" customHeight="1" x14ac:dyDescent="0.35">
      <c r="A375" s="11">
        <v>370</v>
      </c>
      <c r="B375" s="3" t="s">
        <v>478</v>
      </c>
      <c r="C375" s="4" t="s">
        <v>499</v>
      </c>
      <c r="D375" s="4" t="s">
        <v>49</v>
      </c>
      <c r="E375" s="9"/>
      <c r="F375" s="9"/>
      <c r="G375" s="9"/>
      <c r="H375" s="9"/>
      <c r="I375" s="9">
        <v>2</v>
      </c>
      <c r="J375" s="9">
        <v>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>
        <v>10</v>
      </c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6">
        <f t="shared" si="5"/>
        <v>15</v>
      </c>
    </row>
    <row r="376" spans="1:87" ht="13.5" customHeight="1" x14ac:dyDescent="0.35">
      <c r="A376" s="11">
        <v>371</v>
      </c>
      <c r="B376" s="3" t="s">
        <v>206</v>
      </c>
      <c r="C376" s="4" t="s">
        <v>207</v>
      </c>
      <c r="D376" s="4" t="s">
        <v>40</v>
      </c>
      <c r="E376" s="9"/>
      <c r="F376" s="9"/>
      <c r="G376" s="9"/>
      <c r="H376" s="9"/>
      <c r="I376" s="9">
        <v>6</v>
      </c>
      <c r="J376" s="9"/>
      <c r="K376" s="9">
        <v>4</v>
      </c>
      <c r="L376" s="9"/>
      <c r="M376" s="9"/>
      <c r="N376" s="9"/>
      <c r="O376" s="9"/>
      <c r="P376" s="9"/>
      <c r="Q376" s="9"/>
      <c r="R376" s="9"/>
      <c r="S376" s="9"/>
      <c r="T376" s="9"/>
      <c r="U376" s="9">
        <v>4</v>
      </c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>
        <v>1</v>
      </c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6">
        <f t="shared" si="5"/>
        <v>15</v>
      </c>
    </row>
    <row r="377" spans="1:87" ht="13.5" customHeight="1" x14ac:dyDescent="0.35">
      <c r="A377" s="11">
        <v>372</v>
      </c>
      <c r="B377" s="3" t="s">
        <v>752</v>
      </c>
      <c r="C377" s="4" t="s">
        <v>376</v>
      </c>
      <c r="D377" s="4" t="s">
        <v>49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>
        <v>5</v>
      </c>
      <c r="BH377" s="9"/>
      <c r="BI377" s="9">
        <v>10</v>
      </c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6">
        <f t="shared" si="5"/>
        <v>15</v>
      </c>
    </row>
    <row r="378" spans="1:87" ht="13.5" customHeight="1" x14ac:dyDescent="0.35">
      <c r="A378" s="11">
        <v>373</v>
      </c>
      <c r="B378" s="3" t="s">
        <v>585</v>
      </c>
      <c r="C378" s="4" t="s">
        <v>474</v>
      </c>
      <c r="D378" s="4" t="s">
        <v>77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>
        <v>3</v>
      </c>
      <c r="BH378" s="9">
        <v>5</v>
      </c>
      <c r="BI378" s="9">
        <v>2</v>
      </c>
      <c r="BJ378" s="9">
        <v>5</v>
      </c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6">
        <f t="shared" si="5"/>
        <v>15</v>
      </c>
    </row>
    <row r="379" spans="1:87" ht="13.5" customHeight="1" x14ac:dyDescent="0.35">
      <c r="A379" s="11">
        <v>374</v>
      </c>
      <c r="B379" s="3" t="s">
        <v>728</v>
      </c>
      <c r="C379" s="4" t="s">
        <v>636</v>
      </c>
      <c r="D379" s="4" t="s">
        <v>11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>
        <v>4</v>
      </c>
      <c r="AR379" s="9"/>
      <c r="AS379" s="9">
        <v>5</v>
      </c>
      <c r="AT379" s="9">
        <v>6</v>
      </c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6">
        <f t="shared" si="5"/>
        <v>15</v>
      </c>
    </row>
    <row r="380" spans="1:87" ht="13.5" customHeight="1" x14ac:dyDescent="0.35">
      <c r="A380" s="11">
        <v>375</v>
      </c>
      <c r="B380" s="3" t="s">
        <v>601</v>
      </c>
      <c r="C380" s="4" t="s">
        <v>217</v>
      </c>
      <c r="D380" s="4" t="s">
        <v>56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>
        <v>10</v>
      </c>
      <c r="BI380" s="9"/>
      <c r="BJ380" s="9"/>
      <c r="BK380" s="9"/>
      <c r="BL380" s="9"/>
      <c r="BM380" s="9"/>
      <c r="BN380" s="9"/>
      <c r="BO380" s="9">
        <v>4</v>
      </c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6">
        <f t="shared" si="5"/>
        <v>14</v>
      </c>
    </row>
    <row r="381" spans="1:87" ht="13.5" customHeight="1" x14ac:dyDescent="0.35">
      <c r="A381" s="11">
        <v>376</v>
      </c>
      <c r="B381" s="3" t="s">
        <v>167</v>
      </c>
      <c r="C381" s="4" t="s">
        <v>144</v>
      </c>
      <c r="D381" s="4" t="s">
        <v>52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>
        <v>10</v>
      </c>
      <c r="AJ381" s="9"/>
      <c r="AK381" s="9"/>
      <c r="AL381" s="9">
        <v>4</v>
      </c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6">
        <f t="shared" si="5"/>
        <v>14</v>
      </c>
    </row>
    <row r="382" spans="1:87" ht="13.5" customHeight="1" x14ac:dyDescent="0.35">
      <c r="A382" s="11">
        <v>377</v>
      </c>
      <c r="B382" s="3" t="s">
        <v>348</v>
      </c>
      <c r="C382" s="4" t="s">
        <v>250</v>
      </c>
      <c r="D382" s="4" t="s">
        <v>64</v>
      </c>
      <c r="E382" s="9"/>
      <c r="F382" s="9"/>
      <c r="G382" s="9"/>
      <c r="H382" s="9"/>
      <c r="I382" s="9">
        <v>1</v>
      </c>
      <c r="J382" s="9">
        <v>1</v>
      </c>
      <c r="K382" s="9">
        <v>7</v>
      </c>
      <c r="L382" s="9">
        <v>1</v>
      </c>
      <c r="M382" s="9"/>
      <c r="N382" s="9"/>
      <c r="O382" s="9"/>
      <c r="P382" s="9"/>
      <c r="Q382" s="9"/>
      <c r="R382" s="9"/>
      <c r="S382" s="9"/>
      <c r="T382" s="9">
        <v>4</v>
      </c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6">
        <f t="shared" si="5"/>
        <v>14</v>
      </c>
    </row>
    <row r="383" spans="1:87" ht="13.5" customHeight="1" x14ac:dyDescent="0.35">
      <c r="A383" s="11">
        <v>378</v>
      </c>
      <c r="B383" s="3" t="s">
        <v>547</v>
      </c>
      <c r="C383" s="4" t="s">
        <v>42</v>
      </c>
      <c r="D383" s="4" t="s">
        <v>43</v>
      </c>
      <c r="E383" s="9"/>
      <c r="F383" s="9"/>
      <c r="G383" s="9"/>
      <c r="H383" s="9"/>
      <c r="I383" s="9">
        <v>1</v>
      </c>
      <c r="J383" s="9">
        <v>1</v>
      </c>
      <c r="K383" s="9">
        <v>11</v>
      </c>
      <c r="L383" s="9">
        <v>1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6">
        <f t="shared" si="5"/>
        <v>14</v>
      </c>
    </row>
    <row r="384" spans="1:87" ht="13.5" customHeight="1" x14ac:dyDescent="0.35">
      <c r="A384" s="11">
        <v>379</v>
      </c>
      <c r="B384" s="3" t="s">
        <v>551</v>
      </c>
      <c r="C384" s="4" t="s">
        <v>501</v>
      </c>
      <c r="D384" s="4" t="s">
        <v>37</v>
      </c>
      <c r="E384" s="9"/>
      <c r="F384" s="9"/>
      <c r="G384" s="9"/>
      <c r="H384" s="9"/>
      <c r="I384" s="9">
        <v>4</v>
      </c>
      <c r="J384" s="9">
        <v>1</v>
      </c>
      <c r="K384" s="9"/>
      <c r="L384" s="9"/>
      <c r="M384" s="9"/>
      <c r="N384" s="9">
        <v>9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6">
        <f t="shared" si="5"/>
        <v>14</v>
      </c>
    </row>
    <row r="385" spans="1:87" ht="13.5" customHeight="1" x14ac:dyDescent="0.35">
      <c r="A385" s="11">
        <v>380</v>
      </c>
      <c r="B385" s="3" t="s">
        <v>664</v>
      </c>
      <c r="C385" s="4" t="s">
        <v>630</v>
      </c>
      <c r="D385" s="4" t="s">
        <v>43</v>
      </c>
      <c r="E385" s="9"/>
      <c r="F385" s="9"/>
      <c r="G385" s="9"/>
      <c r="H385" s="9"/>
      <c r="I385" s="9"/>
      <c r="J385" s="9"/>
      <c r="K385" s="9">
        <v>13</v>
      </c>
      <c r="L385" s="9">
        <v>1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6">
        <f t="shared" si="5"/>
        <v>14</v>
      </c>
    </row>
    <row r="386" spans="1:87" ht="13.5" customHeight="1" x14ac:dyDescent="0.35">
      <c r="A386" s="11">
        <v>381</v>
      </c>
      <c r="B386" s="3" t="s">
        <v>491</v>
      </c>
      <c r="C386" s="4" t="s">
        <v>207</v>
      </c>
      <c r="D386" s="4" t="s">
        <v>40</v>
      </c>
      <c r="E386" s="9"/>
      <c r="F386" s="9"/>
      <c r="G386" s="9"/>
      <c r="H386" s="9"/>
      <c r="I386" s="9">
        <v>2</v>
      </c>
      <c r="J386" s="9"/>
      <c r="K386" s="9">
        <v>2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>
        <v>6</v>
      </c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>
        <v>4</v>
      </c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6">
        <f t="shared" si="5"/>
        <v>14</v>
      </c>
    </row>
    <row r="387" spans="1:87" ht="13.5" customHeight="1" x14ac:dyDescent="0.35">
      <c r="A387" s="11">
        <v>382</v>
      </c>
      <c r="B387" s="3" t="s">
        <v>751</v>
      </c>
      <c r="C387" s="4" t="s">
        <v>200</v>
      </c>
      <c r="D387" s="4" t="s">
        <v>49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>
        <v>3</v>
      </c>
      <c r="BI387" s="9">
        <v>5</v>
      </c>
      <c r="BJ387" s="9">
        <v>5</v>
      </c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6">
        <f t="shared" si="5"/>
        <v>13</v>
      </c>
    </row>
    <row r="388" spans="1:87" ht="13.5" customHeight="1" x14ac:dyDescent="0.35">
      <c r="A388" s="11">
        <v>383</v>
      </c>
      <c r="B388" s="3" t="s">
        <v>374</v>
      </c>
      <c r="C388" s="4" t="s">
        <v>27</v>
      </c>
      <c r="D388" s="4" t="s">
        <v>28</v>
      </c>
      <c r="E388" s="9">
        <v>4</v>
      </c>
      <c r="F388" s="9">
        <v>4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>
        <v>5</v>
      </c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6">
        <f t="shared" si="5"/>
        <v>13</v>
      </c>
    </row>
    <row r="389" spans="1:87" ht="13.5" customHeight="1" x14ac:dyDescent="0.35">
      <c r="A389" s="11">
        <v>384</v>
      </c>
      <c r="B389" s="3" t="s">
        <v>537</v>
      </c>
      <c r="C389" s="4" t="s">
        <v>153</v>
      </c>
      <c r="D389" s="4" t="s">
        <v>31</v>
      </c>
      <c r="E389" s="9"/>
      <c r="F389" s="9"/>
      <c r="G389" s="9"/>
      <c r="H389" s="9"/>
      <c r="I389" s="9"/>
      <c r="J389" s="9"/>
      <c r="K389" s="9"/>
      <c r="L389" s="9">
        <v>9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>
        <v>4</v>
      </c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6">
        <f t="shared" si="5"/>
        <v>13</v>
      </c>
    </row>
    <row r="390" spans="1:87" ht="13.5" customHeight="1" x14ac:dyDescent="0.35">
      <c r="A390" s="11">
        <v>385</v>
      </c>
      <c r="B390" s="3" t="s">
        <v>715</v>
      </c>
      <c r="C390" s="4" t="s">
        <v>267</v>
      </c>
      <c r="D390" s="4" t="s">
        <v>44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>
        <v>7</v>
      </c>
      <c r="AJ390" s="9"/>
      <c r="AK390" s="9"/>
      <c r="AL390" s="9"/>
      <c r="AM390" s="9"/>
      <c r="AN390" s="9"/>
      <c r="AO390" s="9"/>
      <c r="AP390" s="9"/>
      <c r="AQ390" s="9">
        <v>6</v>
      </c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6">
        <f t="shared" ref="CI390:CI453" si="6">SUM(E390:CH390)</f>
        <v>13</v>
      </c>
    </row>
    <row r="391" spans="1:87" ht="13.5" customHeight="1" x14ac:dyDescent="0.35">
      <c r="A391" s="11">
        <v>386</v>
      </c>
      <c r="B391" s="3" t="s">
        <v>776</v>
      </c>
      <c r="C391" s="4" t="s">
        <v>480</v>
      </c>
      <c r="D391" s="4" t="s">
        <v>83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>
        <v>6</v>
      </c>
      <c r="AN391" s="9">
        <v>7</v>
      </c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6">
        <f t="shared" si="6"/>
        <v>13</v>
      </c>
    </row>
    <row r="392" spans="1:87" ht="13.5" customHeight="1" x14ac:dyDescent="0.35">
      <c r="A392" s="11">
        <v>387</v>
      </c>
      <c r="B392" s="3" t="s">
        <v>607</v>
      </c>
      <c r="C392" s="4" t="s">
        <v>608</v>
      </c>
      <c r="D392" s="4" t="s">
        <v>31</v>
      </c>
      <c r="E392" s="9">
        <v>4</v>
      </c>
      <c r="F392" s="9">
        <v>3</v>
      </c>
      <c r="G392" s="9">
        <v>4</v>
      </c>
      <c r="H392" s="9">
        <v>2</v>
      </c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6">
        <f t="shared" si="6"/>
        <v>13</v>
      </c>
    </row>
    <row r="393" spans="1:87" ht="13.5" customHeight="1" x14ac:dyDescent="0.35">
      <c r="A393" s="11">
        <v>388</v>
      </c>
      <c r="B393" s="3" t="s">
        <v>532</v>
      </c>
      <c r="C393" s="4" t="s">
        <v>497</v>
      </c>
      <c r="D393" s="4" t="s">
        <v>83</v>
      </c>
      <c r="E393" s="9"/>
      <c r="F393" s="9"/>
      <c r="G393" s="9"/>
      <c r="H393" s="9"/>
      <c r="I393" s="9">
        <v>5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>
        <v>5</v>
      </c>
      <c r="AR393" s="9">
        <v>3</v>
      </c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6">
        <f t="shared" si="6"/>
        <v>13</v>
      </c>
    </row>
    <row r="394" spans="1:87" ht="13.5" customHeight="1" x14ac:dyDescent="0.35">
      <c r="A394" s="11">
        <v>389</v>
      </c>
      <c r="B394" s="3" t="s">
        <v>693</v>
      </c>
      <c r="C394" s="4" t="s">
        <v>304</v>
      </c>
      <c r="D394" s="4" t="s">
        <v>44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>
        <v>10</v>
      </c>
      <c r="S394" s="9"/>
      <c r="T394" s="9">
        <v>3</v>
      </c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6">
        <f t="shared" si="6"/>
        <v>13</v>
      </c>
    </row>
    <row r="395" spans="1:87" ht="13.5" customHeight="1" x14ac:dyDescent="0.35">
      <c r="A395" s="11">
        <v>390</v>
      </c>
      <c r="B395" s="3" t="s">
        <v>666</v>
      </c>
      <c r="C395" s="4" t="s">
        <v>39</v>
      </c>
      <c r="D395" s="4" t="s">
        <v>20</v>
      </c>
      <c r="E395" s="9"/>
      <c r="F395" s="9"/>
      <c r="G395" s="9"/>
      <c r="H395" s="9"/>
      <c r="I395" s="9"/>
      <c r="J395" s="9"/>
      <c r="K395" s="9">
        <v>13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6">
        <f t="shared" si="6"/>
        <v>13</v>
      </c>
    </row>
    <row r="396" spans="1:87" ht="13.5" customHeight="1" x14ac:dyDescent="0.35">
      <c r="A396" s="11">
        <v>391</v>
      </c>
      <c r="B396" s="3" t="s">
        <v>350</v>
      </c>
      <c r="C396" s="4" t="s">
        <v>122</v>
      </c>
      <c r="D396" s="4" t="s">
        <v>43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>
        <v>7</v>
      </c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>
        <v>5</v>
      </c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6">
        <f t="shared" si="6"/>
        <v>12</v>
      </c>
    </row>
    <row r="397" spans="1:87" ht="13.5" customHeight="1" x14ac:dyDescent="0.35">
      <c r="A397" s="11">
        <v>392</v>
      </c>
      <c r="B397" s="3" t="s">
        <v>695</v>
      </c>
      <c r="C397" s="4" t="s">
        <v>521</v>
      </c>
      <c r="D397" s="4" t="s">
        <v>61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>
        <v>5</v>
      </c>
      <c r="BI397" s="9"/>
      <c r="BJ397" s="9">
        <v>5</v>
      </c>
      <c r="BK397" s="9"/>
      <c r="BL397" s="9"/>
      <c r="BM397" s="9"/>
      <c r="BN397" s="9"/>
      <c r="BO397" s="9">
        <v>2</v>
      </c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6">
        <f t="shared" si="6"/>
        <v>12</v>
      </c>
    </row>
    <row r="398" spans="1:87" ht="13.5" customHeight="1" x14ac:dyDescent="0.35">
      <c r="A398" s="11">
        <v>393</v>
      </c>
      <c r="B398" s="3" t="s">
        <v>539</v>
      </c>
      <c r="C398" s="4" t="s">
        <v>521</v>
      </c>
      <c r="D398" s="4" t="s">
        <v>61</v>
      </c>
      <c r="E398" s="9"/>
      <c r="F398" s="9"/>
      <c r="G398" s="9"/>
      <c r="H398" s="9"/>
      <c r="I398" s="9"/>
      <c r="J398" s="9">
        <v>4</v>
      </c>
      <c r="K398" s="9"/>
      <c r="L398" s="9">
        <v>1</v>
      </c>
      <c r="M398" s="9"/>
      <c r="N398" s="9"/>
      <c r="O398" s="9"/>
      <c r="P398" s="9"/>
      <c r="Q398" s="9"/>
      <c r="R398" s="9">
        <v>1</v>
      </c>
      <c r="S398" s="9">
        <v>1</v>
      </c>
      <c r="T398" s="9"/>
      <c r="U398" s="9"/>
      <c r="V398" s="9">
        <v>5</v>
      </c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6">
        <f t="shared" si="6"/>
        <v>12</v>
      </c>
    </row>
    <row r="399" spans="1:87" ht="13.5" customHeight="1" x14ac:dyDescent="0.35">
      <c r="A399" s="11">
        <v>394</v>
      </c>
      <c r="B399" s="3" t="s">
        <v>615</v>
      </c>
      <c r="C399" s="4" t="s">
        <v>27</v>
      </c>
      <c r="D399" s="4" t="s">
        <v>28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>
        <v>12</v>
      </c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6">
        <f t="shared" si="6"/>
        <v>12</v>
      </c>
    </row>
    <row r="400" spans="1:87" ht="13.5" customHeight="1" x14ac:dyDescent="0.35">
      <c r="A400" s="11">
        <v>395</v>
      </c>
      <c r="B400" s="3" t="s">
        <v>442</v>
      </c>
      <c r="C400" s="4" t="s">
        <v>71</v>
      </c>
      <c r="D400" s="4" t="s">
        <v>44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>
        <v>7</v>
      </c>
      <c r="AM400" s="9"/>
      <c r="AN400" s="9"/>
      <c r="AO400" s="9"/>
      <c r="AP400" s="9"/>
      <c r="AQ400" s="9"/>
      <c r="AR400" s="9"/>
      <c r="AS400" s="9">
        <v>5</v>
      </c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6">
        <f t="shared" si="6"/>
        <v>12</v>
      </c>
    </row>
    <row r="401" spans="1:87" ht="13.5" customHeight="1" x14ac:dyDescent="0.35">
      <c r="A401" s="11">
        <v>396</v>
      </c>
      <c r="B401" s="3" t="s">
        <v>402</v>
      </c>
      <c r="C401" s="4" t="s">
        <v>427</v>
      </c>
      <c r="D401" s="4" t="s">
        <v>33</v>
      </c>
      <c r="E401" s="9"/>
      <c r="F401" s="9">
        <v>2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>
        <v>10</v>
      </c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6">
        <f t="shared" si="6"/>
        <v>12</v>
      </c>
    </row>
    <row r="402" spans="1:87" ht="13.5" customHeight="1" x14ac:dyDescent="0.35">
      <c r="A402" s="11">
        <v>397</v>
      </c>
      <c r="B402" s="3" t="s">
        <v>589</v>
      </c>
      <c r="C402" s="4" t="s">
        <v>147</v>
      </c>
      <c r="D402" s="4" t="s">
        <v>25</v>
      </c>
      <c r="E402" s="9"/>
      <c r="F402" s="9"/>
      <c r="G402" s="9"/>
      <c r="H402" s="9"/>
      <c r="I402" s="9"/>
      <c r="J402" s="9">
        <v>1</v>
      </c>
      <c r="K402" s="9"/>
      <c r="L402" s="9">
        <v>1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>
        <v>10</v>
      </c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6">
        <f t="shared" si="6"/>
        <v>12</v>
      </c>
    </row>
    <row r="403" spans="1:87" ht="13.5" customHeight="1" x14ac:dyDescent="0.35">
      <c r="A403" s="11">
        <v>398</v>
      </c>
      <c r="B403" s="3" t="s">
        <v>45</v>
      </c>
      <c r="C403" s="4" t="s">
        <v>24</v>
      </c>
      <c r="D403" s="4" t="s">
        <v>25</v>
      </c>
      <c r="E403" s="9"/>
      <c r="F403" s="9"/>
      <c r="G403" s="9"/>
      <c r="H403" s="9"/>
      <c r="I403" s="9">
        <v>5</v>
      </c>
      <c r="J403" s="9">
        <v>1</v>
      </c>
      <c r="K403" s="9"/>
      <c r="L403" s="9">
        <v>1</v>
      </c>
      <c r="M403" s="9"/>
      <c r="N403" s="9"/>
      <c r="O403" s="9"/>
      <c r="P403" s="9"/>
      <c r="Q403" s="9"/>
      <c r="R403" s="9"/>
      <c r="S403" s="9">
        <v>1</v>
      </c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>
        <v>3</v>
      </c>
      <c r="AJ403" s="9"/>
      <c r="AK403" s="9"/>
      <c r="AL403" s="9">
        <v>1</v>
      </c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6">
        <f t="shared" si="6"/>
        <v>12</v>
      </c>
    </row>
    <row r="404" spans="1:87" ht="13.5" customHeight="1" x14ac:dyDescent="0.35">
      <c r="A404" s="11">
        <v>399</v>
      </c>
      <c r="B404" s="3" t="s">
        <v>229</v>
      </c>
      <c r="C404" s="4" t="s">
        <v>47</v>
      </c>
      <c r="D404" s="4" t="s">
        <v>48</v>
      </c>
      <c r="E404" s="9"/>
      <c r="F404" s="9"/>
      <c r="G404" s="9"/>
      <c r="H404" s="9"/>
      <c r="I404" s="9">
        <v>10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>
        <v>2</v>
      </c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6">
        <f t="shared" si="6"/>
        <v>12</v>
      </c>
    </row>
    <row r="405" spans="1:87" ht="13.5" customHeight="1" x14ac:dyDescent="0.35">
      <c r="A405" s="11">
        <v>400</v>
      </c>
      <c r="B405" s="3" t="s">
        <v>464</v>
      </c>
      <c r="C405" s="4" t="s">
        <v>322</v>
      </c>
      <c r="D405" s="4" t="s">
        <v>31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>
        <v>4</v>
      </c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>
        <v>3</v>
      </c>
      <c r="BH405" s="9"/>
      <c r="BI405" s="9">
        <v>5</v>
      </c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6">
        <f t="shared" si="6"/>
        <v>12</v>
      </c>
    </row>
    <row r="406" spans="1:87" ht="13.5" customHeight="1" x14ac:dyDescent="0.35">
      <c r="A406" s="11">
        <v>401</v>
      </c>
      <c r="B406" s="3" t="s">
        <v>571</v>
      </c>
      <c r="C406" s="4" t="s">
        <v>309</v>
      </c>
      <c r="D406" s="4" t="s">
        <v>40</v>
      </c>
      <c r="E406" s="9"/>
      <c r="F406" s="9"/>
      <c r="G406" s="9"/>
      <c r="H406" s="9">
        <v>3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>
        <v>1</v>
      </c>
      <c r="BH406" s="9">
        <v>1</v>
      </c>
      <c r="BI406" s="9">
        <v>1</v>
      </c>
      <c r="BJ406" s="9">
        <v>4</v>
      </c>
      <c r="BK406" s="9"/>
      <c r="BL406" s="9"/>
      <c r="BM406" s="9"/>
      <c r="BN406" s="9"/>
      <c r="BO406" s="9">
        <v>2</v>
      </c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6">
        <f t="shared" si="6"/>
        <v>12</v>
      </c>
    </row>
    <row r="407" spans="1:87" ht="13.5" customHeight="1" x14ac:dyDescent="0.35">
      <c r="A407" s="11">
        <v>402</v>
      </c>
      <c r="B407" s="3" t="s">
        <v>777</v>
      </c>
      <c r="C407" s="4" t="s">
        <v>426</v>
      </c>
      <c r="D407" s="4" t="s">
        <v>33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>
        <v>7</v>
      </c>
      <c r="AR407" s="9">
        <v>5</v>
      </c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6">
        <f t="shared" si="6"/>
        <v>12</v>
      </c>
    </row>
    <row r="408" spans="1:87" ht="13.5" customHeight="1" x14ac:dyDescent="0.35">
      <c r="A408" s="11">
        <v>403</v>
      </c>
      <c r="B408" s="3" t="s">
        <v>716</v>
      </c>
      <c r="C408" s="4" t="s">
        <v>498</v>
      </c>
      <c r="D408" s="4" t="s">
        <v>37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>
        <v>2</v>
      </c>
      <c r="BI408" s="9">
        <v>5</v>
      </c>
      <c r="BJ408" s="9">
        <v>4</v>
      </c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6">
        <f t="shared" si="6"/>
        <v>11</v>
      </c>
    </row>
    <row r="409" spans="1:87" ht="13.5" customHeight="1" x14ac:dyDescent="0.35">
      <c r="A409" s="11">
        <v>404</v>
      </c>
      <c r="B409" s="3" t="s">
        <v>598</v>
      </c>
      <c r="C409" s="4" t="s">
        <v>108</v>
      </c>
      <c r="D409" s="4" t="s">
        <v>20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>
        <v>6</v>
      </c>
      <c r="AL409" s="9">
        <v>5</v>
      </c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6">
        <f t="shared" si="6"/>
        <v>11</v>
      </c>
    </row>
    <row r="410" spans="1:87" ht="13.5" customHeight="1" x14ac:dyDescent="0.35">
      <c r="A410" s="11">
        <v>405</v>
      </c>
      <c r="B410" s="3" t="s">
        <v>556</v>
      </c>
      <c r="C410" s="4" t="s">
        <v>108</v>
      </c>
      <c r="D410" s="4" t="s">
        <v>20</v>
      </c>
      <c r="E410" s="9"/>
      <c r="F410" s="9"/>
      <c r="G410" s="9"/>
      <c r="H410" s="9"/>
      <c r="I410" s="9"/>
      <c r="J410" s="9"/>
      <c r="K410" s="9">
        <v>11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6">
        <f t="shared" si="6"/>
        <v>11</v>
      </c>
    </row>
    <row r="411" spans="1:87" ht="13.5" customHeight="1" x14ac:dyDescent="0.35">
      <c r="A411" s="11">
        <v>406</v>
      </c>
      <c r="B411" s="3" t="s">
        <v>493</v>
      </c>
      <c r="C411" s="4" t="s">
        <v>231</v>
      </c>
      <c r="D411" s="4" t="s">
        <v>64</v>
      </c>
      <c r="E411" s="9"/>
      <c r="F411" s="9"/>
      <c r="G411" s="9"/>
      <c r="H411" s="9"/>
      <c r="I411" s="9"/>
      <c r="J411" s="9">
        <v>1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>
        <v>10</v>
      </c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6">
        <f t="shared" si="6"/>
        <v>11</v>
      </c>
    </row>
    <row r="412" spans="1:87" ht="13.5" customHeight="1" x14ac:dyDescent="0.35">
      <c r="A412" s="11">
        <v>407</v>
      </c>
      <c r="B412" s="3" t="s">
        <v>162</v>
      </c>
      <c r="C412" s="4" t="s">
        <v>122</v>
      </c>
      <c r="D412" s="4" t="s">
        <v>43</v>
      </c>
      <c r="E412" s="9"/>
      <c r="F412" s="9"/>
      <c r="G412" s="9"/>
      <c r="H412" s="9"/>
      <c r="I412" s="9">
        <v>3</v>
      </c>
      <c r="J412" s="9">
        <v>1</v>
      </c>
      <c r="K412" s="9">
        <v>6</v>
      </c>
      <c r="L412" s="9">
        <v>1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6">
        <f t="shared" si="6"/>
        <v>11</v>
      </c>
    </row>
    <row r="413" spans="1:87" ht="13.5" customHeight="1" x14ac:dyDescent="0.35">
      <c r="A413" s="11">
        <v>408</v>
      </c>
      <c r="B413" s="3" t="s">
        <v>741</v>
      </c>
      <c r="C413" s="4" t="s">
        <v>480</v>
      </c>
      <c r="D413" s="4" t="s">
        <v>83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>
        <v>4</v>
      </c>
      <c r="AJ413" s="9"/>
      <c r="AK413" s="9"/>
      <c r="AL413" s="9"/>
      <c r="AM413" s="9"/>
      <c r="AN413" s="9"/>
      <c r="AO413" s="9">
        <v>7</v>
      </c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6">
        <f t="shared" si="6"/>
        <v>11</v>
      </c>
    </row>
    <row r="414" spans="1:87" ht="13.5" customHeight="1" x14ac:dyDescent="0.35">
      <c r="A414" s="11">
        <v>409</v>
      </c>
      <c r="B414" s="3" t="s">
        <v>578</v>
      </c>
      <c r="C414" s="4" t="s">
        <v>468</v>
      </c>
      <c r="D414" s="4" t="s">
        <v>37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>
        <v>4</v>
      </c>
      <c r="AV414" s="9">
        <v>7</v>
      </c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6">
        <f t="shared" si="6"/>
        <v>11</v>
      </c>
    </row>
    <row r="415" spans="1:87" ht="13.5" customHeight="1" x14ac:dyDescent="0.35">
      <c r="A415" s="11">
        <v>410</v>
      </c>
      <c r="B415" s="3" t="s">
        <v>671</v>
      </c>
      <c r="C415" s="4" t="s">
        <v>293</v>
      </c>
      <c r="D415" s="4" t="s">
        <v>83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>
        <v>11</v>
      </c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6">
        <f t="shared" si="6"/>
        <v>11</v>
      </c>
    </row>
    <row r="416" spans="1:87" ht="13.5" customHeight="1" x14ac:dyDescent="0.35">
      <c r="A416" s="11">
        <v>411</v>
      </c>
      <c r="B416" s="3" t="s">
        <v>690</v>
      </c>
      <c r="C416" s="4" t="s">
        <v>47</v>
      </c>
      <c r="D416" s="4" t="s">
        <v>48</v>
      </c>
      <c r="E416" s="9"/>
      <c r="F416" s="9"/>
      <c r="G416" s="9"/>
      <c r="H416" s="9"/>
      <c r="I416" s="9"/>
      <c r="J416" s="9"/>
      <c r="K416" s="9"/>
      <c r="L416" s="9">
        <v>1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>
        <v>3</v>
      </c>
      <c r="AJ416" s="9">
        <v>1</v>
      </c>
      <c r="AK416" s="9"/>
      <c r="AL416" s="9">
        <v>6</v>
      </c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6">
        <f t="shared" si="6"/>
        <v>11</v>
      </c>
    </row>
    <row r="417" spans="1:87" ht="13.5" customHeight="1" x14ac:dyDescent="0.35">
      <c r="A417" s="11">
        <v>412</v>
      </c>
      <c r="B417" s="3" t="s">
        <v>525</v>
      </c>
      <c r="C417" s="4" t="s">
        <v>36</v>
      </c>
      <c r="D417" s="4" t="s">
        <v>37</v>
      </c>
      <c r="E417" s="9"/>
      <c r="F417" s="9"/>
      <c r="G417" s="9"/>
      <c r="H417" s="9"/>
      <c r="I417" s="9">
        <v>1</v>
      </c>
      <c r="J417" s="9">
        <v>1</v>
      </c>
      <c r="K417" s="9">
        <v>1</v>
      </c>
      <c r="L417" s="9"/>
      <c r="M417" s="9">
        <v>8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6">
        <f t="shared" si="6"/>
        <v>11</v>
      </c>
    </row>
    <row r="418" spans="1:87" ht="13.5" customHeight="1" x14ac:dyDescent="0.35">
      <c r="A418" s="11">
        <v>413</v>
      </c>
      <c r="B418" s="3" t="s">
        <v>397</v>
      </c>
      <c r="C418" s="4" t="s">
        <v>13</v>
      </c>
      <c r="D418" s="4" t="s">
        <v>14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>
        <v>5</v>
      </c>
      <c r="AV418" s="9">
        <v>6</v>
      </c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6">
        <f t="shared" si="6"/>
        <v>11</v>
      </c>
    </row>
    <row r="419" spans="1:87" ht="13.5" customHeight="1" x14ac:dyDescent="0.35">
      <c r="A419" s="11">
        <v>414</v>
      </c>
      <c r="B419" s="3" t="s">
        <v>596</v>
      </c>
      <c r="C419" s="4" t="s">
        <v>416</v>
      </c>
      <c r="D419" s="4" t="s">
        <v>297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>
        <v>5</v>
      </c>
      <c r="BI419" s="9"/>
      <c r="BJ419" s="9">
        <v>5</v>
      </c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6">
        <f t="shared" si="6"/>
        <v>10</v>
      </c>
    </row>
    <row r="420" spans="1:87" ht="13.5" customHeight="1" x14ac:dyDescent="0.35">
      <c r="A420" s="11">
        <v>415</v>
      </c>
      <c r="B420" s="3" t="s">
        <v>774</v>
      </c>
      <c r="C420" s="4" t="s">
        <v>330</v>
      </c>
      <c r="D420" s="4" t="s">
        <v>44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>
        <v>5</v>
      </c>
      <c r="AR420" s="9">
        <v>5</v>
      </c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6">
        <f t="shared" si="6"/>
        <v>10</v>
      </c>
    </row>
    <row r="421" spans="1:87" ht="13.5" customHeight="1" x14ac:dyDescent="0.35">
      <c r="A421" s="11">
        <v>416</v>
      </c>
      <c r="B421" s="3" t="s">
        <v>720</v>
      </c>
      <c r="C421" s="4" t="s">
        <v>604</v>
      </c>
      <c r="D421" s="4" t="s">
        <v>188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>
        <v>10</v>
      </c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6">
        <f t="shared" si="6"/>
        <v>10</v>
      </c>
    </row>
    <row r="422" spans="1:87" ht="13.5" customHeight="1" x14ac:dyDescent="0.35">
      <c r="A422" s="11">
        <v>417</v>
      </c>
      <c r="B422" s="3" t="s">
        <v>461</v>
      </c>
      <c r="C422" s="4" t="s">
        <v>211</v>
      </c>
      <c r="D422" s="4" t="s">
        <v>31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>
        <v>10</v>
      </c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6">
        <f t="shared" si="6"/>
        <v>10</v>
      </c>
    </row>
    <row r="423" spans="1:87" ht="13.5" customHeight="1" x14ac:dyDescent="0.35">
      <c r="A423" s="11">
        <v>418</v>
      </c>
      <c r="B423" s="3" t="s">
        <v>765</v>
      </c>
      <c r="C423" s="4" t="s">
        <v>211</v>
      </c>
      <c r="D423" s="4" t="s">
        <v>31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>
        <v>10</v>
      </c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6">
        <f t="shared" si="6"/>
        <v>10</v>
      </c>
    </row>
    <row r="424" spans="1:87" ht="13.5" customHeight="1" x14ac:dyDescent="0.35">
      <c r="A424" s="11">
        <v>419</v>
      </c>
      <c r="B424" s="3" t="s">
        <v>365</v>
      </c>
      <c r="C424" s="4" t="s">
        <v>210</v>
      </c>
      <c r="D424" s="4" t="s">
        <v>40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>
        <v>10</v>
      </c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6">
        <f t="shared" si="6"/>
        <v>10</v>
      </c>
    </row>
    <row r="425" spans="1:87" ht="13.5" customHeight="1" x14ac:dyDescent="0.35">
      <c r="A425" s="11">
        <v>420</v>
      </c>
      <c r="B425" s="3" t="s">
        <v>710</v>
      </c>
      <c r="C425" s="4" t="s">
        <v>108</v>
      </c>
      <c r="D425" s="4" t="s">
        <v>20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>
        <v>10</v>
      </c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6">
        <f t="shared" si="6"/>
        <v>10</v>
      </c>
    </row>
    <row r="426" spans="1:87" ht="13.5" customHeight="1" x14ac:dyDescent="0.35">
      <c r="A426" s="11">
        <v>421</v>
      </c>
      <c r="B426" s="10" t="s">
        <v>471</v>
      </c>
      <c r="C426" s="5" t="s">
        <v>192</v>
      </c>
      <c r="D426" s="5" t="s">
        <v>58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>
        <v>10</v>
      </c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6">
        <f t="shared" si="6"/>
        <v>10</v>
      </c>
    </row>
    <row r="427" spans="1:87" ht="13.5" customHeight="1" x14ac:dyDescent="0.35">
      <c r="A427" s="11">
        <v>422</v>
      </c>
      <c r="B427" s="3" t="s">
        <v>444</v>
      </c>
      <c r="C427" s="4" t="s">
        <v>421</v>
      </c>
      <c r="D427" s="4" t="s">
        <v>33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>
        <v>10</v>
      </c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6">
        <f t="shared" si="6"/>
        <v>10</v>
      </c>
    </row>
    <row r="428" spans="1:87" ht="13.5" customHeight="1" x14ac:dyDescent="0.35">
      <c r="A428" s="11">
        <v>423</v>
      </c>
      <c r="B428" s="3" t="s">
        <v>316</v>
      </c>
      <c r="C428" s="4" t="s">
        <v>53</v>
      </c>
      <c r="D428" s="4" t="s">
        <v>31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>
        <v>7</v>
      </c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>
        <v>3</v>
      </c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6">
        <f t="shared" si="6"/>
        <v>10</v>
      </c>
    </row>
    <row r="429" spans="1:87" ht="13.5" customHeight="1" x14ac:dyDescent="0.35">
      <c r="A429" s="11">
        <v>424</v>
      </c>
      <c r="B429" s="3" t="s">
        <v>625</v>
      </c>
      <c r="C429" s="4" t="s">
        <v>626</v>
      </c>
      <c r="D429" s="4" t="s">
        <v>31</v>
      </c>
      <c r="E429" s="9">
        <v>10</v>
      </c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6">
        <f t="shared" si="6"/>
        <v>10</v>
      </c>
    </row>
    <row r="430" spans="1:87" ht="13.5" customHeight="1" x14ac:dyDescent="0.35">
      <c r="A430" s="11">
        <v>425</v>
      </c>
      <c r="B430" s="3" t="s">
        <v>746</v>
      </c>
      <c r="C430" s="4" t="s">
        <v>122</v>
      </c>
      <c r="D430" s="4" t="s">
        <v>43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>
        <v>5</v>
      </c>
      <c r="AN430" s="9"/>
      <c r="AO430" s="9"/>
      <c r="AP430" s="9"/>
      <c r="AQ430" s="9">
        <v>5</v>
      </c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6">
        <f t="shared" si="6"/>
        <v>10</v>
      </c>
    </row>
    <row r="431" spans="1:87" ht="13.5" customHeight="1" x14ac:dyDescent="0.35">
      <c r="A431" s="11">
        <v>426</v>
      </c>
      <c r="B431" s="3" t="s">
        <v>740</v>
      </c>
      <c r="C431" s="4" t="s">
        <v>269</v>
      </c>
      <c r="D431" s="4" t="s">
        <v>33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>
        <v>5</v>
      </c>
      <c r="BH431" s="9">
        <v>5</v>
      </c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6">
        <f t="shared" si="6"/>
        <v>10</v>
      </c>
    </row>
    <row r="432" spans="1:87" ht="13.5" customHeight="1" x14ac:dyDescent="0.35">
      <c r="A432" s="11">
        <v>427</v>
      </c>
      <c r="B432" s="3" t="s">
        <v>685</v>
      </c>
      <c r="C432" s="4" t="s">
        <v>92</v>
      </c>
      <c r="D432" s="4" t="s">
        <v>64</v>
      </c>
      <c r="E432" s="9"/>
      <c r="F432" s="9"/>
      <c r="G432" s="9"/>
      <c r="H432" s="9"/>
      <c r="I432" s="9"/>
      <c r="J432" s="9">
        <v>1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>
        <v>9</v>
      </c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6">
        <f t="shared" si="6"/>
        <v>10</v>
      </c>
    </row>
    <row r="433" spans="1:87" ht="13.5" customHeight="1" x14ac:dyDescent="0.35">
      <c r="A433" s="11">
        <v>428</v>
      </c>
      <c r="B433" s="3" t="s">
        <v>729</v>
      </c>
      <c r="C433" s="4" t="s">
        <v>92</v>
      </c>
      <c r="D433" s="4" t="s">
        <v>64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>
        <v>10</v>
      </c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6">
        <f t="shared" si="6"/>
        <v>10</v>
      </c>
    </row>
    <row r="434" spans="1:87" ht="13.5" customHeight="1" x14ac:dyDescent="0.35">
      <c r="A434" s="11">
        <v>429</v>
      </c>
      <c r="B434" s="3" t="s">
        <v>361</v>
      </c>
      <c r="C434" s="4" t="s">
        <v>408</v>
      </c>
      <c r="D434" s="4" t="s">
        <v>297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>
        <v>10</v>
      </c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6">
        <f t="shared" si="6"/>
        <v>10</v>
      </c>
    </row>
    <row r="435" spans="1:87" ht="13.5" customHeight="1" x14ac:dyDescent="0.35">
      <c r="A435" s="11">
        <v>430</v>
      </c>
      <c r="B435" s="3" t="s">
        <v>786</v>
      </c>
      <c r="C435" s="4" t="s">
        <v>55</v>
      </c>
      <c r="D435" s="4" t="s">
        <v>56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>
        <v>10</v>
      </c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6">
        <f t="shared" si="6"/>
        <v>10</v>
      </c>
    </row>
    <row r="436" spans="1:87" ht="13.5" customHeight="1" x14ac:dyDescent="0.35">
      <c r="A436" s="11">
        <v>431</v>
      </c>
      <c r="B436" s="3" t="s">
        <v>707</v>
      </c>
      <c r="C436" s="4" t="s">
        <v>71</v>
      </c>
      <c r="D436" s="4" t="s">
        <v>44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>
        <v>10</v>
      </c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6">
        <f t="shared" si="6"/>
        <v>10</v>
      </c>
    </row>
    <row r="437" spans="1:87" ht="13.5" customHeight="1" x14ac:dyDescent="0.35">
      <c r="A437" s="11">
        <v>432</v>
      </c>
      <c r="B437" s="3" t="s">
        <v>699</v>
      </c>
      <c r="C437" s="4" t="s">
        <v>71</v>
      </c>
      <c r="D437" s="4" t="s">
        <v>44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>
        <v>10</v>
      </c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6">
        <f t="shared" si="6"/>
        <v>10</v>
      </c>
    </row>
    <row r="438" spans="1:87" ht="13.5" customHeight="1" x14ac:dyDescent="0.35">
      <c r="A438" s="11">
        <v>433</v>
      </c>
      <c r="B438" s="3" t="s">
        <v>624</v>
      </c>
      <c r="C438" s="4" t="s">
        <v>317</v>
      </c>
      <c r="D438" s="4" t="s">
        <v>188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>
        <v>10</v>
      </c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6">
        <f t="shared" si="6"/>
        <v>10</v>
      </c>
    </row>
    <row r="439" spans="1:87" ht="13.5" customHeight="1" x14ac:dyDescent="0.35">
      <c r="A439" s="11">
        <v>434</v>
      </c>
      <c r="B439" s="3" t="s">
        <v>537</v>
      </c>
      <c r="C439" s="4" t="s">
        <v>317</v>
      </c>
      <c r="D439" s="4" t="s">
        <v>188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>
        <v>10</v>
      </c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6">
        <f t="shared" si="6"/>
        <v>10</v>
      </c>
    </row>
    <row r="440" spans="1:87" ht="13.5" customHeight="1" x14ac:dyDescent="0.35">
      <c r="A440" s="11">
        <v>435</v>
      </c>
      <c r="B440" s="3" t="s">
        <v>745</v>
      </c>
      <c r="C440" s="4" t="s">
        <v>24</v>
      </c>
      <c r="D440" s="4" t="s">
        <v>25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>
        <v>10</v>
      </c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6">
        <f t="shared" si="6"/>
        <v>10</v>
      </c>
    </row>
    <row r="441" spans="1:87" ht="13.5" customHeight="1" x14ac:dyDescent="0.35">
      <c r="A441" s="11">
        <v>436</v>
      </c>
      <c r="B441" s="3" t="s">
        <v>668</v>
      </c>
      <c r="C441" s="4" t="s">
        <v>24</v>
      </c>
      <c r="D441" s="4" t="s">
        <v>25</v>
      </c>
      <c r="E441" s="9"/>
      <c r="F441" s="9"/>
      <c r="G441" s="9"/>
      <c r="H441" s="9"/>
      <c r="I441" s="9"/>
      <c r="J441" s="9"/>
      <c r="K441" s="9"/>
      <c r="L441" s="9">
        <v>10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6">
        <f t="shared" si="6"/>
        <v>10</v>
      </c>
    </row>
    <row r="442" spans="1:87" ht="13.5" customHeight="1" x14ac:dyDescent="0.35">
      <c r="A442" s="11">
        <v>437</v>
      </c>
      <c r="B442" s="3" t="s">
        <v>653</v>
      </c>
      <c r="C442" s="4" t="s">
        <v>480</v>
      </c>
      <c r="D442" s="4" t="s">
        <v>83</v>
      </c>
      <c r="E442" s="9"/>
      <c r="F442" s="9"/>
      <c r="G442" s="9"/>
      <c r="H442" s="9"/>
      <c r="I442" s="9">
        <v>2</v>
      </c>
      <c r="J442" s="9"/>
      <c r="K442" s="9"/>
      <c r="L442" s="9"/>
      <c r="M442" s="9">
        <v>8</v>
      </c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6">
        <f t="shared" si="6"/>
        <v>10</v>
      </c>
    </row>
    <row r="443" spans="1:87" ht="13.5" customHeight="1" x14ac:dyDescent="0.35">
      <c r="A443" s="11">
        <v>438</v>
      </c>
      <c r="B443" s="3" t="s">
        <v>435</v>
      </c>
      <c r="C443" s="4" t="s">
        <v>66</v>
      </c>
      <c r="D443" s="4" t="s">
        <v>67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>
        <v>10</v>
      </c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6">
        <f t="shared" si="6"/>
        <v>10</v>
      </c>
    </row>
    <row r="444" spans="1:87" ht="13.5" customHeight="1" x14ac:dyDescent="0.35">
      <c r="A444" s="11">
        <v>439</v>
      </c>
      <c r="B444" s="3" t="s">
        <v>769</v>
      </c>
      <c r="C444" s="4" t="s">
        <v>510</v>
      </c>
      <c r="D444" s="4" t="s">
        <v>61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>
        <v>10</v>
      </c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6">
        <f t="shared" si="6"/>
        <v>10</v>
      </c>
    </row>
    <row r="445" spans="1:87" ht="13.5" customHeight="1" x14ac:dyDescent="0.35">
      <c r="A445" s="11">
        <v>440</v>
      </c>
      <c r="B445" s="3" t="s">
        <v>750</v>
      </c>
      <c r="C445" s="4" t="s">
        <v>499</v>
      </c>
      <c r="D445" s="4" t="s">
        <v>49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>
        <v>10</v>
      </c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6">
        <f t="shared" si="6"/>
        <v>10</v>
      </c>
    </row>
    <row r="446" spans="1:87" ht="13.5" customHeight="1" x14ac:dyDescent="0.35">
      <c r="A446" s="11">
        <v>441</v>
      </c>
      <c r="B446" s="3" t="s">
        <v>764</v>
      </c>
      <c r="C446" s="4" t="s">
        <v>322</v>
      </c>
      <c r="D446" s="4" t="s">
        <v>31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>
        <v>5</v>
      </c>
      <c r="BH446" s="9"/>
      <c r="BI446" s="9">
        <v>3</v>
      </c>
      <c r="BJ446" s="9">
        <v>2</v>
      </c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6">
        <f t="shared" si="6"/>
        <v>10</v>
      </c>
    </row>
    <row r="447" spans="1:87" ht="13.5" customHeight="1" x14ac:dyDescent="0.35">
      <c r="A447" s="11">
        <v>442</v>
      </c>
      <c r="B447" s="3" t="s">
        <v>753</v>
      </c>
      <c r="C447" s="4" t="s">
        <v>376</v>
      </c>
      <c r="D447" s="4" t="s">
        <v>49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>
        <v>10</v>
      </c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6">
        <f t="shared" si="6"/>
        <v>10</v>
      </c>
    </row>
    <row r="448" spans="1:87" ht="13.5" customHeight="1" x14ac:dyDescent="0.35">
      <c r="A448" s="11">
        <v>443</v>
      </c>
      <c r="B448" s="3" t="s">
        <v>247</v>
      </c>
      <c r="C448" s="4" t="s">
        <v>69</v>
      </c>
      <c r="D448" s="4" t="s">
        <v>31</v>
      </c>
      <c r="E448" s="9">
        <v>2</v>
      </c>
      <c r="F448" s="9">
        <v>2</v>
      </c>
      <c r="G448" s="9"/>
      <c r="H448" s="9">
        <v>1</v>
      </c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>
        <v>5</v>
      </c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6">
        <f t="shared" si="6"/>
        <v>10</v>
      </c>
    </row>
    <row r="449" spans="1:87" ht="13.5" customHeight="1" x14ac:dyDescent="0.35">
      <c r="A449" s="11">
        <v>444</v>
      </c>
      <c r="B449" s="3" t="s">
        <v>736</v>
      </c>
      <c r="C449" s="4" t="s">
        <v>474</v>
      </c>
      <c r="D449" s="4" t="s">
        <v>77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>
        <v>10</v>
      </c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6">
        <f t="shared" si="6"/>
        <v>10</v>
      </c>
    </row>
    <row r="450" spans="1:87" ht="13.5" customHeight="1" x14ac:dyDescent="0.35">
      <c r="A450" s="11">
        <v>445</v>
      </c>
      <c r="B450" s="3" t="s">
        <v>314</v>
      </c>
      <c r="C450" s="4" t="s">
        <v>421</v>
      </c>
      <c r="D450" s="4" t="s">
        <v>33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>
        <v>5</v>
      </c>
      <c r="BP450" s="9">
        <v>4</v>
      </c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6">
        <f t="shared" si="6"/>
        <v>9</v>
      </c>
    </row>
    <row r="451" spans="1:87" ht="13.5" customHeight="1" x14ac:dyDescent="0.35">
      <c r="A451" s="11">
        <v>446</v>
      </c>
      <c r="B451" s="3" t="s">
        <v>196</v>
      </c>
      <c r="C451" s="4" t="s">
        <v>201</v>
      </c>
      <c r="D451" s="4" t="s">
        <v>58</v>
      </c>
      <c r="E451" s="9">
        <v>5</v>
      </c>
      <c r="F451" s="9"/>
      <c r="G451" s="9"/>
      <c r="H451" s="9"/>
      <c r="I451" s="9">
        <v>1</v>
      </c>
      <c r="J451" s="9">
        <v>1</v>
      </c>
      <c r="K451" s="9">
        <v>1</v>
      </c>
      <c r="L451" s="9">
        <v>1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6">
        <f t="shared" si="6"/>
        <v>9</v>
      </c>
    </row>
    <row r="452" spans="1:87" ht="13.5" customHeight="1" x14ac:dyDescent="0.35">
      <c r="A452" s="11">
        <v>447</v>
      </c>
      <c r="B452" s="3" t="s">
        <v>555</v>
      </c>
      <c r="C452" s="4" t="s">
        <v>231</v>
      </c>
      <c r="D452" s="4" t="s">
        <v>64</v>
      </c>
      <c r="E452" s="9"/>
      <c r="F452" s="9">
        <v>2</v>
      </c>
      <c r="G452" s="9"/>
      <c r="H452" s="9"/>
      <c r="I452" s="9">
        <v>1</v>
      </c>
      <c r="J452" s="9">
        <v>1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>
        <v>5</v>
      </c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6">
        <f t="shared" si="6"/>
        <v>9</v>
      </c>
    </row>
    <row r="453" spans="1:87" ht="13.5" customHeight="1" x14ac:dyDescent="0.35">
      <c r="A453" s="11">
        <v>448</v>
      </c>
      <c r="B453" s="3" t="s">
        <v>194</v>
      </c>
      <c r="C453" s="4" t="s">
        <v>153</v>
      </c>
      <c r="D453" s="4" t="s">
        <v>31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>
        <v>1</v>
      </c>
      <c r="BI453" s="9"/>
      <c r="BJ453" s="9">
        <v>4</v>
      </c>
      <c r="BK453" s="9"/>
      <c r="BL453" s="9"/>
      <c r="BM453" s="9"/>
      <c r="BN453" s="9"/>
      <c r="BO453" s="9">
        <v>4</v>
      </c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6">
        <f t="shared" si="6"/>
        <v>9</v>
      </c>
    </row>
    <row r="454" spans="1:87" ht="13.5" customHeight="1" x14ac:dyDescent="0.35">
      <c r="A454" s="11">
        <v>449</v>
      </c>
      <c r="B454" s="3" t="s">
        <v>711</v>
      </c>
      <c r="C454" s="4" t="s">
        <v>185</v>
      </c>
      <c r="D454" s="4" t="s">
        <v>20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>
        <v>4</v>
      </c>
      <c r="BH454" s="9">
        <v>5</v>
      </c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6">
        <f t="shared" ref="CI454:CI517" si="7">SUM(E454:CH454)</f>
        <v>9</v>
      </c>
    </row>
    <row r="455" spans="1:87" ht="13.5" customHeight="1" x14ac:dyDescent="0.35">
      <c r="A455" s="11">
        <v>450</v>
      </c>
      <c r="B455" s="3" t="s">
        <v>694</v>
      </c>
      <c r="C455" s="4" t="s">
        <v>118</v>
      </c>
      <c r="D455" s="4" t="s">
        <v>25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>
        <v>1</v>
      </c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>
        <v>1</v>
      </c>
      <c r="AK455" s="9"/>
      <c r="AL455" s="9"/>
      <c r="AM455" s="9"/>
      <c r="AN455" s="9"/>
      <c r="AO455" s="9"/>
      <c r="AP455" s="9"/>
      <c r="AQ455" s="9"/>
      <c r="AR455" s="9">
        <v>1</v>
      </c>
      <c r="AS455" s="9">
        <v>5</v>
      </c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>
        <v>1</v>
      </c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6">
        <f t="shared" si="7"/>
        <v>9</v>
      </c>
    </row>
    <row r="456" spans="1:87" ht="13.5" customHeight="1" x14ac:dyDescent="0.35">
      <c r="A456" s="11">
        <v>451</v>
      </c>
      <c r="B456" s="3" t="s">
        <v>661</v>
      </c>
      <c r="C456" s="4" t="s">
        <v>448</v>
      </c>
      <c r="D456" s="4" t="s">
        <v>44</v>
      </c>
      <c r="E456" s="9"/>
      <c r="F456" s="9"/>
      <c r="G456" s="9"/>
      <c r="H456" s="9"/>
      <c r="I456" s="9"/>
      <c r="J456" s="9">
        <v>1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>
        <v>4</v>
      </c>
      <c r="AJ456" s="9">
        <v>4</v>
      </c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6">
        <f t="shared" si="7"/>
        <v>9</v>
      </c>
    </row>
    <row r="457" spans="1:87" ht="13.5" customHeight="1" x14ac:dyDescent="0.35">
      <c r="A457" s="11">
        <v>452</v>
      </c>
      <c r="B457" s="3" t="s">
        <v>629</v>
      </c>
      <c r="C457" s="4" t="s">
        <v>630</v>
      </c>
      <c r="D457" s="4" t="s">
        <v>43</v>
      </c>
      <c r="E457" s="9"/>
      <c r="F457" s="9"/>
      <c r="G457" s="9">
        <v>5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>
        <v>4</v>
      </c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6">
        <f t="shared" si="7"/>
        <v>9</v>
      </c>
    </row>
    <row r="458" spans="1:87" ht="13.5" customHeight="1" x14ac:dyDescent="0.35">
      <c r="A458" s="11">
        <v>453</v>
      </c>
      <c r="B458" s="3" t="s">
        <v>621</v>
      </c>
      <c r="C458" s="4" t="s">
        <v>36</v>
      </c>
      <c r="D458" s="4" t="s">
        <v>37</v>
      </c>
      <c r="E458" s="9"/>
      <c r="F458" s="9"/>
      <c r="G458" s="9"/>
      <c r="H458" s="9"/>
      <c r="I458" s="9">
        <v>1</v>
      </c>
      <c r="J458" s="9">
        <v>8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6">
        <f t="shared" si="7"/>
        <v>9</v>
      </c>
    </row>
    <row r="459" spans="1:87" ht="13.5" customHeight="1" x14ac:dyDescent="0.35">
      <c r="A459" s="11">
        <v>454</v>
      </c>
      <c r="B459" s="3" t="s">
        <v>609</v>
      </c>
      <c r="C459" s="4" t="s">
        <v>322</v>
      </c>
      <c r="D459" s="4" t="s">
        <v>31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>
        <v>5</v>
      </c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>
        <v>4</v>
      </c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6">
        <f t="shared" si="7"/>
        <v>9</v>
      </c>
    </row>
    <row r="460" spans="1:87" ht="13.5" customHeight="1" x14ac:dyDescent="0.35">
      <c r="A460" s="11">
        <v>455</v>
      </c>
      <c r="B460" s="3" t="s">
        <v>679</v>
      </c>
      <c r="C460" s="4" t="s">
        <v>647</v>
      </c>
      <c r="D460" s="4" t="s">
        <v>31</v>
      </c>
      <c r="E460" s="9"/>
      <c r="F460" s="9"/>
      <c r="G460" s="9"/>
      <c r="H460" s="9">
        <v>1</v>
      </c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>
        <v>4</v>
      </c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>
        <v>3</v>
      </c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6">
        <f t="shared" si="7"/>
        <v>8</v>
      </c>
    </row>
    <row r="461" spans="1:87" ht="13.5" customHeight="1" x14ac:dyDescent="0.35">
      <c r="A461" s="11">
        <v>456</v>
      </c>
      <c r="B461" s="3" t="s">
        <v>351</v>
      </c>
      <c r="C461" s="4" t="s">
        <v>122</v>
      </c>
      <c r="D461" s="4" t="s">
        <v>43</v>
      </c>
      <c r="E461" s="9">
        <v>4</v>
      </c>
      <c r="F461" s="9"/>
      <c r="G461" s="9"/>
      <c r="H461" s="9">
        <v>4</v>
      </c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6">
        <f t="shared" si="7"/>
        <v>8</v>
      </c>
    </row>
    <row r="462" spans="1:87" ht="13.5" customHeight="1" x14ac:dyDescent="0.35">
      <c r="A462" s="11">
        <v>457</v>
      </c>
      <c r="B462" s="3" t="s">
        <v>531</v>
      </c>
      <c r="C462" s="4" t="s">
        <v>510</v>
      </c>
      <c r="D462" s="4" t="s">
        <v>61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>
        <v>3</v>
      </c>
      <c r="BP462" s="9">
        <v>5</v>
      </c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6">
        <f t="shared" si="7"/>
        <v>8</v>
      </c>
    </row>
    <row r="463" spans="1:87" ht="13.5" customHeight="1" x14ac:dyDescent="0.35">
      <c r="A463" s="11">
        <v>458</v>
      </c>
      <c r="B463" s="3" t="s">
        <v>398</v>
      </c>
      <c r="C463" s="4" t="s">
        <v>90</v>
      </c>
      <c r="D463" s="4" t="s">
        <v>11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>
        <v>6</v>
      </c>
      <c r="AV463" s="9">
        <v>2</v>
      </c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6">
        <f t="shared" si="7"/>
        <v>8</v>
      </c>
    </row>
    <row r="464" spans="1:87" ht="13.5" customHeight="1" x14ac:dyDescent="0.35">
      <c r="A464" s="11">
        <v>459</v>
      </c>
      <c r="B464" s="3" t="s">
        <v>522</v>
      </c>
      <c r="C464" s="4" t="s">
        <v>516</v>
      </c>
      <c r="D464" s="4" t="s">
        <v>77</v>
      </c>
      <c r="E464" s="9"/>
      <c r="F464" s="9"/>
      <c r="G464" s="9"/>
      <c r="H464" s="9"/>
      <c r="I464" s="9"/>
      <c r="J464" s="9"/>
      <c r="K464" s="9">
        <v>5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>
        <v>1</v>
      </c>
      <c r="BH464" s="9">
        <v>2</v>
      </c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6">
        <f t="shared" si="7"/>
        <v>8</v>
      </c>
    </row>
    <row r="465" spans="1:87" ht="13.5" customHeight="1" x14ac:dyDescent="0.35">
      <c r="A465" s="11">
        <v>460</v>
      </c>
      <c r="B465" s="3" t="s">
        <v>197</v>
      </c>
      <c r="C465" s="4" t="s">
        <v>36</v>
      </c>
      <c r="D465" s="4" t="s">
        <v>37</v>
      </c>
      <c r="E465" s="9"/>
      <c r="F465" s="9"/>
      <c r="G465" s="9"/>
      <c r="H465" s="9"/>
      <c r="I465" s="9"/>
      <c r="J465" s="9">
        <v>1</v>
      </c>
      <c r="K465" s="9"/>
      <c r="L465" s="9"/>
      <c r="M465" s="9"/>
      <c r="N465" s="9"/>
      <c r="O465" s="9"/>
      <c r="P465" s="9">
        <v>7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6">
        <f t="shared" si="7"/>
        <v>8</v>
      </c>
    </row>
    <row r="466" spans="1:87" ht="13.5" customHeight="1" x14ac:dyDescent="0.35">
      <c r="A466" s="11">
        <v>461</v>
      </c>
      <c r="B466" s="3" t="s">
        <v>759</v>
      </c>
      <c r="C466" s="4" t="s">
        <v>220</v>
      </c>
      <c r="D466" s="4" t="s">
        <v>20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>
        <v>7</v>
      </c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6">
        <f t="shared" si="7"/>
        <v>7</v>
      </c>
    </row>
    <row r="467" spans="1:87" ht="13.5" customHeight="1" x14ac:dyDescent="0.35">
      <c r="A467" s="11">
        <v>462</v>
      </c>
      <c r="B467" s="3" t="s">
        <v>617</v>
      </c>
      <c r="C467" s="4" t="s">
        <v>32</v>
      </c>
      <c r="D467" s="4" t="s">
        <v>33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>
        <v>7</v>
      </c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6">
        <f t="shared" si="7"/>
        <v>7</v>
      </c>
    </row>
    <row r="468" spans="1:87" ht="13.5" customHeight="1" x14ac:dyDescent="0.35">
      <c r="A468" s="11">
        <v>463</v>
      </c>
      <c r="B468" s="3" t="s">
        <v>773</v>
      </c>
      <c r="C468" s="4" t="s">
        <v>276</v>
      </c>
      <c r="D468" s="4" t="s">
        <v>33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>
        <v>7</v>
      </c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6">
        <f t="shared" si="7"/>
        <v>7</v>
      </c>
    </row>
    <row r="469" spans="1:87" ht="13.5" customHeight="1" x14ac:dyDescent="0.35">
      <c r="A469" s="11">
        <v>464</v>
      </c>
      <c r="B469" s="3" t="s">
        <v>460</v>
      </c>
      <c r="C469" s="4" t="s">
        <v>469</v>
      </c>
      <c r="D469" s="4" t="s">
        <v>31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>
        <v>5</v>
      </c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>
        <v>2</v>
      </c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6">
        <f t="shared" si="7"/>
        <v>7</v>
      </c>
    </row>
    <row r="470" spans="1:87" ht="13.5" customHeight="1" x14ac:dyDescent="0.35">
      <c r="A470" s="11">
        <v>465</v>
      </c>
      <c r="B470" s="3" t="s">
        <v>747</v>
      </c>
      <c r="C470" s="4" t="s">
        <v>408</v>
      </c>
      <c r="D470" s="4" t="s">
        <v>297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>
        <v>7</v>
      </c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6">
        <f t="shared" si="7"/>
        <v>7</v>
      </c>
    </row>
    <row r="471" spans="1:87" ht="13.5" customHeight="1" x14ac:dyDescent="0.35">
      <c r="A471" s="11">
        <v>466</v>
      </c>
      <c r="B471" s="3" t="s">
        <v>599</v>
      </c>
      <c r="C471" s="4" t="s">
        <v>265</v>
      </c>
      <c r="D471" s="4" t="s">
        <v>56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>
        <v>7</v>
      </c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6">
        <f t="shared" si="7"/>
        <v>7</v>
      </c>
    </row>
    <row r="472" spans="1:87" ht="13.5" customHeight="1" x14ac:dyDescent="0.35">
      <c r="A472" s="11">
        <v>467</v>
      </c>
      <c r="B472" s="3" t="s">
        <v>775</v>
      </c>
      <c r="C472" s="4" t="s">
        <v>71</v>
      </c>
      <c r="D472" s="4" t="s">
        <v>44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>
        <v>7</v>
      </c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6">
        <f t="shared" si="7"/>
        <v>7</v>
      </c>
    </row>
    <row r="473" spans="1:87" ht="13.5" customHeight="1" x14ac:dyDescent="0.35">
      <c r="A473" s="11">
        <v>468</v>
      </c>
      <c r="B473" s="3" t="s">
        <v>631</v>
      </c>
      <c r="C473" s="4" t="s">
        <v>105</v>
      </c>
      <c r="D473" s="4" t="s">
        <v>64</v>
      </c>
      <c r="E473" s="9"/>
      <c r="F473" s="9"/>
      <c r="G473" s="9"/>
      <c r="H473" s="9"/>
      <c r="I473" s="9">
        <v>4</v>
      </c>
      <c r="J473" s="9">
        <v>1</v>
      </c>
      <c r="K473" s="9">
        <v>1</v>
      </c>
      <c r="L473" s="9">
        <v>1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6">
        <f t="shared" si="7"/>
        <v>7</v>
      </c>
    </row>
    <row r="474" spans="1:87" ht="13.5" customHeight="1" x14ac:dyDescent="0.35">
      <c r="A474" s="11">
        <v>469</v>
      </c>
      <c r="B474" s="3" t="s">
        <v>568</v>
      </c>
      <c r="C474" s="4" t="s">
        <v>147</v>
      </c>
      <c r="D474" s="4" t="s">
        <v>25</v>
      </c>
      <c r="E474" s="9"/>
      <c r="F474" s="9"/>
      <c r="G474" s="9"/>
      <c r="H474" s="9"/>
      <c r="I474" s="9"/>
      <c r="J474" s="9">
        <v>1</v>
      </c>
      <c r="K474" s="9"/>
      <c r="L474" s="9">
        <v>5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>
        <v>1</v>
      </c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6">
        <f t="shared" si="7"/>
        <v>7</v>
      </c>
    </row>
    <row r="475" spans="1:87" ht="13.5" customHeight="1" x14ac:dyDescent="0.35">
      <c r="A475" s="11">
        <v>470</v>
      </c>
      <c r="B475" s="3" t="s">
        <v>430</v>
      </c>
      <c r="C475" s="4" t="s">
        <v>233</v>
      </c>
      <c r="D475" s="4" t="s">
        <v>40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>
        <v>4</v>
      </c>
      <c r="BJ475" s="9"/>
      <c r="BK475" s="9"/>
      <c r="BL475" s="9"/>
      <c r="BM475" s="9"/>
      <c r="BN475" s="9"/>
      <c r="BO475" s="9">
        <v>3</v>
      </c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6">
        <f t="shared" si="7"/>
        <v>7</v>
      </c>
    </row>
    <row r="476" spans="1:87" ht="13.5" customHeight="1" x14ac:dyDescent="0.35">
      <c r="A476" s="11">
        <v>471</v>
      </c>
      <c r="B476" s="3" t="s">
        <v>246</v>
      </c>
      <c r="C476" s="4" t="s">
        <v>47</v>
      </c>
      <c r="D476" s="4" t="s">
        <v>48</v>
      </c>
      <c r="E476" s="9">
        <v>1</v>
      </c>
      <c r="F476" s="9">
        <v>1</v>
      </c>
      <c r="G476" s="9"/>
      <c r="H476" s="9"/>
      <c r="I476" s="9">
        <v>2</v>
      </c>
      <c r="J476" s="9"/>
      <c r="K476" s="9"/>
      <c r="L476" s="9">
        <v>1</v>
      </c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>
        <v>1</v>
      </c>
      <c r="AK476" s="9"/>
      <c r="AL476" s="9"/>
      <c r="AM476" s="9"/>
      <c r="AN476" s="9"/>
      <c r="AO476" s="9"/>
      <c r="AP476" s="9">
        <v>1</v>
      </c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6">
        <f t="shared" si="7"/>
        <v>7</v>
      </c>
    </row>
    <row r="477" spans="1:87" ht="13.5" customHeight="1" x14ac:dyDescent="0.35">
      <c r="A477" s="11">
        <v>472</v>
      </c>
      <c r="B477" s="3" t="s">
        <v>788</v>
      </c>
      <c r="C477" s="4" t="s">
        <v>140</v>
      </c>
      <c r="D477" s="4" t="s">
        <v>25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>
        <v>7</v>
      </c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6">
        <f t="shared" si="7"/>
        <v>7</v>
      </c>
    </row>
    <row r="478" spans="1:87" ht="13.5" customHeight="1" x14ac:dyDescent="0.35">
      <c r="A478" s="11">
        <v>473</v>
      </c>
      <c r="B478" s="3" t="s">
        <v>359</v>
      </c>
      <c r="C478" s="4" t="s">
        <v>309</v>
      </c>
      <c r="D478" s="4" t="s">
        <v>40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>
        <v>3</v>
      </c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>
        <v>4</v>
      </c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6">
        <f t="shared" si="7"/>
        <v>7</v>
      </c>
    </row>
    <row r="479" spans="1:87" ht="13.5" customHeight="1" x14ac:dyDescent="0.35">
      <c r="A479" s="11">
        <v>474</v>
      </c>
      <c r="B479" s="3" t="s">
        <v>618</v>
      </c>
      <c r="C479" s="4" t="s">
        <v>426</v>
      </c>
      <c r="D479" s="4" t="s">
        <v>33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>
        <v>7</v>
      </c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6">
        <f t="shared" si="7"/>
        <v>7</v>
      </c>
    </row>
    <row r="480" spans="1:87" ht="13.5" customHeight="1" x14ac:dyDescent="0.35">
      <c r="A480" s="11">
        <v>475</v>
      </c>
      <c r="B480" s="3" t="s">
        <v>731</v>
      </c>
      <c r="C480" s="4" t="s">
        <v>228</v>
      </c>
      <c r="D480" s="4" t="s">
        <v>37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>
        <v>7</v>
      </c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6">
        <f t="shared" si="7"/>
        <v>7</v>
      </c>
    </row>
    <row r="481" spans="1:87" ht="13.5" customHeight="1" x14ac:dyDescent="0.35">
      <c r="A481" s="11">
        <v>476</v>
      </c>
      <c r="B481" s="3" t="s">
        <v>735</v>
      </c>
      <c r="C481" s="4" t="s">
        <v>220</v>
      </c>
      <c r="D481" s="4" t="s">
        <v>44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>
        <v>6</v>
      </c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6">
        <f t="shared" si="7"/>
        <v>6</v>
      </c>
    </row>
    <row r="482" spans="1:87" ht="13.5" customHeight="1" x14ac:dyDescent="0.35">
      <c r="A482" s="11">
        <v>477</v>
      </c>
      <c r="B482" s="3" t="s">
        <v>239</v>
      </c>
      <c r="C482" s="4" t="s">
        <v>19</v>
      </c>
      <c r="D482" s="4" t="s">
        <v>20</v>
      </c>
      <c r="E482" s="9"/>
      <c r="F482" s="9"/>
      <c r="G482" s="9"/>
      <c r="H482" s="9"/>
      <c r="I482" s="9">
        <v>2</v>
      </c>
      <c r="J482" s="9">
        <v>4</v>
      </c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6">
        <f t="shared" si="7"/>
        <v>6</v>
      </c>
    </row>
    <row r="483" spans="1:87" ht="13.5" customHeight="1" x14ac:dyDescent="0.35">
      <c r="A483" s="11">
        <v>478</v>
      </c>
      <c r="B483" s="10" t="s">
        <v>586</v>
      </c>
      <c r="C483" s="5" t="s">
        <v>477</v>
      </c>
      <c r="D483" s="5" t="s">
        <v>77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>
        <v>3</v>
      </c>
      <c r="BI483" s="9"/>
      <c r="BJ483" s="9">
        <v>3</v>
      </c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6">
        <f t="shared" si="7"/>
        <v>6</v>
      </c>
    </row>
    <row r="484" spans="1:87" ht="13.5" customHeight="1" x14ac:dyDescent="0.35">
      <c r="A484" s="11">
        <v>479</v>
      </c>
      <c r="B484" s="3" t="s">
        <v>783</v>
      </c>
      <c r="C484" s="4" t="s">
        <v>200</v>
      </c>
      <c r="D484" s="4" t="s">
        <v>49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>
        <v>6</v>
      </c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6">
        <f t="shared" si="7"/>
        <v>6</v>
      </c>
    </row>
    <row r="485" spans="1:87" ht="13.5" customHeight="1" x14ac:dyDescent="0.35">
      <c r="A485" s="11">
        <v>480</v>
      </c>
      <c r="B485" s="3" t="s">
        <v>656</v>
      </c>
      <c r="C485" s="4" t="s">
        <v>200</v>
      </c>
      <c r="D485" s="4" t="s">
        <v>49</v>
      </c>
      <c r="E485" s="9"/>
      <c r="F485" s="9"/>
      <c r="G485" s="9"/>
      <c r="H485" s="9"/>
      <c r="I485" s="9">
        <v>2</v>
      </c>
      <c r="J485" s="9">
        <v>4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6">
        <f t="shared" si="7"/>
        <v>6</v>
      </c>
    </row>
    <row r="486" spans="1:87" ht="13.5" customHeight="1" x14ac:dyDescent="0.35">
      <c r="A486" s="11">
        <v>481</v>
      </c>
      <c r="B486" s="3" t="s">
        <v>526</v>
      </c>
      <c r="C486" s="4" t="s">
        <v>190</v>
      </c>
      <c r="D486" s="4" t="s">
        <v>20</v>
      </c>
      <c r="E486" s="9"/>
      <c r="F486" s="9"/>
      <c r="G486" s="9"/>
      <c r="H486" s="9"/>
      <c r="I486" s="9"/>
      <c r="J486" s="9"/>
      <c r="K486" s="9">
        <v>3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>
        <v>3</v>
      </c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6">
        <f t="shared" si="7"/>
        <v>6</v>
      </c>
    </row>
    <row r="487" spans="1:87" ht="13.5" customHeight="1" x14ac:dyDescent="0.35">
      <c r="A487" s="11">
        <v>482</v>
      </c>
      <c r="B487" s="3" t="s">
        <v>696</v>
      </c>
      <c r="C487" s="4" t="s">
        <v>276</v>
      </c>
      <c r="D487" s="4" t="s">
        <v>33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>
        <v>3</v>
      </c>
      <c r="BP487" s="9">
        <v>3</v>
      </c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6">
        <f t="shared" si="7"/>
        <v>6</v>
      </c>
    </row>
    <row r="488" spans="1:87" ht="13.5" customHeight="1" x14ac:dyDescent="0.35">
      <c r="A488" s="11">
        <v>483</v>
      </c>
      <c r="B488" s="3" t="s">
        <v>749</v>
      </c>
      <c r="C488" s="4" t="s">
        <v>27</v>
      </c>
      <c r="D488" s="4" t="s">
        <v>28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>
        <v>6</v>
      </c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6">
        <f t="shared" si="7"/>
        <v>6</v>
      </c>
    </row>
    <row r="489" spans="1:87" ht="13.5" customHeight="1" x14ac:dyDescent="0.35">
      <c r="A489" s="11">
        <v>484</v>
      </c>
      <c r="B489" s="3" t="s">
        <v>134</v>
      </c>
      <c r="C489" s="4" t="s">
        <v>27</v>
      </c>
      <c r="D489" s="4" t="s">
        <v>28</v>
      </c>
      <c r="E489" s="9">
        <v>3</v>
      </c>
      <c r="F489" s="9">
        <v>3</v>
      </c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6">
        <f t="shared" si="7"/>
        <v>6</v>
      </c>
    </row>
    <row r="490" spans="1:87" ht="13.5" customHeight="1" x14ac:dyDescent="0.35">
      <c r="A490" s="11">
        <v>485</v>
      </c>
      <c r="B490" s="3" t="s">
        <v>725</v>
      </c>
      <c r="C490" s="4" t="s">
        <v>650</v>
      </c>
      <c r="D490" s="4" t="s">
        <v>188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>
        <v>6</v>
      </c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6">
        <f t="shared" si="7"/>
        <v>6</v>
      </c>
    </row>
    <row r="491" spans="1:87" ht="13.5" customHeight="1" x14ac:dyDescent="0.35">
      <c r="A491" s="11">
        <v>486</v>
      </c>
      <c r="B491" s="3" t="s">
        <v>771</v>
      </c>
      <c r="C491" s="4" t="s">
        <v>649</v>
      </c>
      <c r="D491" s="4" t="s">
        <v>49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>
        <v>6</v>
      </c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6">
        <f t="shared" si="7"/>
        <v>6</v>
      </c>
    </row>
    <row r="492" spans="1:87" ht="13.5" customHeight="1" x14ac:dyDescent="0.35">
      <c r="A492" s="11">
        <v>487</v>
      </c>
      <c r="B492" s="3" t="s">
        <v>557</v>
      </c>
      <c r="C492" s="4" t="s">
        <v>185</v>
      </c>
      <c r="D492" s="4" t="s">
        <v>20</v>
      </c>
      <c r="E492" s="9"/>
      <c r="F492" s="9"/>
      <c r="G492" s="9"/>
      <c r="H492" s="9"/>
      <c r="I492" s="9"/>
      <c r="J492" s="9"/>
      <c r="K492" s="9"/>
      <c r="L492" s="9">
        <v>2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>
        <v>4</v>
      </c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6">
        <f t="shared" si="7"/>
        <v>6</v>
      </c>
    </row>
    <row r="493" spans="1:87" ht="13.5" customHeight="1" x14ac:dyDescent="0.35">
      <c r="A493" s="11">
        <v>488</v>
      </c>
      <c r="B493" s="3" t="s">
        <v>692</v>
      </c>
      <c r="C493" s="4" t="s">
        <v>541</v>
      </c>
      <c r="D493" s="4" t="s">
        <v>43</v>
      </c>
      <c r="E493" s="9"/>
      <c r="F493" s="9"/>
      <c r="G493" s="9"/>
      <c r="H493" s="9"/>
      <c r="I493" s="9">
        <v>1</v>
      </c>
      <c r="J493" s="9">
        <v>1</v>
      </c>
      <c r="K493" s="9">
        <v>1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>
        <v>3</v>
      </c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6">
        <f t="shared" si="7"/>
        <v>6</v>
      </c>
    </row>
    <row r="494" spans="1:87" ht="13.5" customHeight="1" x14ac:dyDescent="0.35">
      <c r="A494" s="11">
        <v>489</v>
      </c>
      <c r="B494" s="3" t="s">
        <v>321</v>
      </c>
      <c r="C494" s="4" t="s">
        <v>47</v>
      </c>
      <c r="D494" s="4" t="s">
        <v>48</v>
      </c>
      <c r="E494" s="9"/>
      <c r="F494" s="9"/>
      <c r="G494" s="9"/>
      <c r="H494" s="9"/>
      <c r="I494" s="9"/>
      <c r="J494" s="9"/>
      <c r="K494" s="9"/>
      <c r="L494" s="9">
        <v>1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>
        <v>1</v>
      </c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>
        <v>1</v>
      </c>
      <c r="BI494" s="9">
        <v>2</v>
      </c>
      <c r="BJ494" s="9">
        <v>1</v>
      </c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6">
        <f t="shared" si="7"/>
        <v>6</v>
      </c>
    </row>
    <row r="495" spans="1:87" ht="13.5" customHeight="1" x14ac:dyDescent="0.35">
      <c r="A495" s="11">
        <v>490</v>
      </c>
      <c r="B495" s="3" t="s">
        <v>223</v>
      </c>
      <c r="C495" s="4" t="s">
        <v>47</v>
      </c>
      <c r="D495" s="4" t="s">
        <v>48</v>
      </c>
      <c r="E495" s="9"/>
      <c r="F495" s="9"/>
      <c r="G495" s="9"/>
      <c r="H495" s="9"/>
      <c r="I495" s="9"/>
      <c r="J495" s="9"/>
      <c r="K495" s="9">
        <v>1</v>
      </c>
      <c r="L495" s="9">
        <v>2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>
        <v>1</v>
      </c>
      <c r="BK495" s="9"/>
      <c r="BL495" s="9"/>
      <c r="BM495" s="9"/>
      <c r="BN495" s="9"/>
      <c r="BO495" s="9">
        <v>1</v>
      </c>
      <c r="BP495" s="9">
        <v>1</v>
      </c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6">
        <f t="shared" si="7"/>
        <v>6</v>
      </c>
    </row>
    <row r="496" spans="1:87" ht="13.5" customHeight="1" x14ac:dyDescent="0.35">
      <c r="A496" s="11">
        <v>491</v>
      </c>
      <c r="B496" s="3" t="s">
        <v>768</v>
      </c>
      <c r="C496" s="4" t="s">
        <v>581</v>
      </c>
      <c r="D496" s="4" t="s">
        <v>61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>
        <v>6</v>
      </c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6">
        <f t="shared" si="7"/>
        <v>6</v>
      </c>
    </row>
    <row r="497" spans="1:87" ht="13.5" customHeight="1" x14ac:dyDescent="0.35">
      <c r="A497" s="11">
        <v>492</v>
      </c>
      <c r="B497" s="3" t="s">
        <v>639</v>
      </c>
      <c r="C497" s="4" t="s">
        <v>329</v>
      </c>
      <c r="D497" s="4" t="s">
        <v>31</v>
      </c>
      <c r="E497" s="9"/>
      <c r="F497" s="9"/>
      <c r="G497" s="9"/>
      <c r="H497" s="9">
        <v>3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>
        <v>2</v>
      </c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6">
        <f t="shared" si="7"/>
        <v>5</v>
      </c>
    </row>
    <row r="498" spans="1:87" ht="13.5" customHeight="1" x14ac:dyDescent="0.35">
      <c r="A498" s="11">
        <v>493</v>
      </c>
      <c r="B498" s="3" t="s">
        <v>709</v>
      </c>
      <c r="C498" s="4" t="s">
        <v>108</v>
      </c>
      <c r="D498" s="4" t="s">
        <v>20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>
        <v>5</v>
      </c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6">
        <f t="shared" si="7"/>
        <v>5</v>
      </c>
    </row>
    <row r="499" spans="1:87" ht="13.5" customHeight="1" x14ac:dyDescent="0.35">
      <c r="A499" s="11">
        <v>494</v>
      </c>
      <c r="B499" s="3" t="s">
        <v>708</v>
      </c>
      <c r="C499" s="4" t="s">
        <v>108</v>
      </c>
      <c r="D499" s="4" t="s">
        <v>20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>
        <v>5</v>
      </c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6">
        <f t="shared" si="7"/>
        <v>5</v>
      </c>
    </row>
    <row r="500" spans="1:87" ht="13.5" customHeight="1" x14ac:dyDescent="0.35">
      <c r="A500" s="11">
        <v>495</v>
      </c>
      <c r="B500" s="3" t="s">
        <v>761</v>
      </c>
      <c r="C500" s="4" t="s">
        <v>108</v>
      </c>
      <c r="D500" s="4" t="s">
        <v>20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>
        <v>5</v>
      </c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6">
        <f t="shared" si="7"/>
        <v>5</v>
      </c>
    </row>
    <row r="501" spans="1:87" ht="13.5" customHeight="1" x14ac:dyDescent="0.35">
      <c r="A501" s="11">
        <v>496</v>
      </c>
      <c r="B501" s="3" t="s">
        <v>760</v>
      </c>
      <c r="C501" s="4" t="s">
        <v>108</v>
      </c>
      <c r="D501" s="4" t="s">
        <v>20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>
        <v>5</v>
      </c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6">
        <f t="shared" si="7"/>
        <v>5</v>
      </c>
    </row>
    <row r="502" spans="1:87" ht="13.5" customHeight="1" x14ac:dyDescent="0.35">
      <c r="A502" s="11">
        <v>497</v>
      </c>
      <c r="B502" s="3" t="s">
        <v>762</v>
      </c>
      <c r="C502" s="4" t="s">
        <v>477</v>
      </c>
      <c r="D502" s="4" t="s">
        <v>77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>
        <v>5</v>
      </c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6">
        <f t="shared" si="7"/>
        <v>5</v>
      </c>
    </row>
    <row r="503" spans="1:87" ht="13.5" customHeight="1" x14ac:dyDescent="0.35">
      <c r="A503" s="11">
        <v>498</v>
      </c>
      <c r="B503" s="3" t="s">
        <v>737</v>
      </c>
      <c r="C503" s="4" t="s">
        <v>477</v>
      </c>
      <c r="D503" s="4" t="s">
        <v>77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>
        <v>4</v>
      </c>
      <c r="BH503" s="9">
        <v>1</v>
      </c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6">
        <f t="shared" si="7"/>
        <v>5</v>
      </c>
    </row>
    <row r="504" spans="1:87" ht="13.5" customHeight="1" x14ac:dyDescent="0.35">
      <c r="A504" s="11">
        <v>499</v>
      </c>
      <c r="B504" s="3" t="s">
        <v>534</v>
      </c>
      <c r="C504" s="4" t="s">
        <v>157</v>
      </c>
      <c r="D504" s="4" t="s">
        <v>56</v>
      </c>
      <c r="E504" s="9"/>
      <c r="F504" s="9"/>
      <c r="G504" s="9"/>
      <c r="H504" s="9"/>
      <c r="I504" s="9">
        <v>5</v>
      </c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6">
        <f t="shared" si="7"/>
        <v>5</v>
      </c>
    </row>
    <row r="505" spans="1:87" ht="13.5" customHeight="1" x14ac:dyDescent="0.35">
      <c r="A505" s="11">
        <v>500</v>
      </c>
      <c r="B505" s="3" t="s">
        <v>619</v>
      </c>
      <c r="C505" s="4" t="s">
        <v>427</v>
      </c>
      <c r="D505" s="4" t="s">
        <v>33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>
        <v>5</v>
      </c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6">
        <f t="shared" si="7"/>
        <v>5</v>
      </c>
    </row>
    <row r="506" spans="1:87" ht="13.5" customHeight="1" x14ac:dyDescent="0.35">
      <c r="A506" s="11">
        <v>501</v>
      </c>
      <c r="B506" s="3" t="s">
        <v>335</v>
      </c>
      <c r="C506" s="4" t="s">
        <v>250</v>
      </c>
      <c r="D506" s="4" t="s">
        <v>64</v>
      </c>
      <c r="E506" s="9"/>
      <c r="F506" s="9"/>
      <c r="G506" s="9"/>
      <c r="H506" s="9"/>
      <c r="I506" s="9">
        <v>1</v>
      </c>
      <c r="J506" s="9">
        <v>1</v>
      </c>
      <c r="K506" s="9">
        <v>2</v>
      </c>
      <c r="L506" s="9">
        <v>1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6">
        <f t="shared" si="7"/>
        <v>5</v>
      </c>
    </row>
    <row r="507" spans="1:87" ht="13.5" customHeight="1" x14ac:dyDescent="0.35">
      <c r="A507" s="11">
        <v>502</v>
      </c>
      <c r="B507" s="3" t="s">
        <v>730</v>
      </c>
      <c r="C507" s="4" t="s">
        <v>500</v>
      </c>
      <c r="D507" s="4" t="s">
        <v>58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>
        <v>5</v>
      </c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6">
        <f t="shared" si="7"/>
        <v>5</v>
      </c>
    </row>
    <row r="508" spans="1:87" ht="13.5" customHeight="1" x14ac:dyDescent="0.35">
      <c r="A508" s="11">
        <v>503</v>
      </c>
      <c r="B508" s="3" t="s">
        <v>721</v>
      </c>
      <c r="C508" s="4" t="s">
        <v>393</v>
      </c>
      <c r="D508" s="4" t="s">
        <v>188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>
        <v>5</v>
      </c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6">
        <f t="shared" si="7"/>
        <v>5</v>
      </c>
    </row>
    <row r="509" spans="1:87" ht="13.5" customHeight="1" x14ac:dyDescent="0.35">
      <c r="A509" s="11">
        <v>504</v>
      </c>
      <c r="B509" s="3" t="s">
        <v>527</v>
      </c>
      <c r="C509" s="4" t="s">
        <v>22</v>
      </c>
      <c r="D509" s="4" t="s">
        <v>23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>
        <v>5</v>
      </c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6">
        <f t="shared" si="7"/>
        <v>5</v>
      </c>
    </row>
    <row r="510" spans="1:87" ht="13.5" customHeight="1" x14ac:dyDescent="0.35">
      <c r="A510" s="11">
        <v>505</v>
      </c>
      <c r="B510" s="3" t="s">
        <v>787</v>
      </c>
      <c r="C510" s="4" t="s">
        <v>47</v>
      </c>
      <c r="D510" s="4" t="s">
        <v>48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>
        <v>1</v>
      </c>
      <c r="AN510" s="9">
        <v>2</v>
      </c>
      <c r="AO510" s="9"/>
      <c r="AP510" s="9">
        <v>2</v>
      </c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6">
        <f t="shared" si="7"/>
        <v>5</v>
      </c>
    </row>
    <row r="511" spans="1:87" ht="13.5" customHeight="1" x14ac:dyDescent="0.35">
      <c r="A511" s="11">
        <v>506</v>
      </c>
      <c r="B511" s="3" t="s">
        <v>680</v>
      </c>
      <c r="C511" s="4" t="s">
        <v>47</v>
      </c>
      <c r="D511" s="4" t="s">
        <v>48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>
        <v>5</v>
      </c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6">
        <f t="shared" si="7"/>
        <v>5</v>
      </c>
    </row>
    <row r="512" spans="1:87" ht="13.5" customHeight="1" x14ac:dyDescent="0.35">
      <c r="A512" s="11">
        <v>507</v>
      </c>
      <c r="B512" s="3" t="s">
        <v>744</v>
      </c>
      <c r="C512" s="4" t="s">
        <v>90</v>
      </c>
      <c r="D512" s="4" t="s">
        <v>11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>
        <v>5</v>
      </c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6">
        <f t="shared" si="7"/>
        <v>5</v>
      </c>
    </row>
    <row r="513" spans="1:87" ht="13.5" customHeight="1" x14ac:dyDescent="0.35">
      <c r="A513" s="11">
        <v>508</v>
      </c>
      <c r="B513" s="3" t="s">
        <v>757</v>
      </c>
      <c r="C513" s="4" t="s">
        <v>187</v>
      </c>
      <c r="D513" s="4" t="s">
        <v>31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>
        <v>5</v>
      </c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6">
        <f t="shared" si="7"/>
        <v>5</v>
      </c>
    </row>
    <row r="514" spans="1:87" ht="13.5" customHeight="1" x14ac:dyDescent="0.35">
      <c r="A514" s="11">
        <v>509</v>
      </c>
      <c r="B514" s="3" t="s">
        <v>637</v>
      </c>
      <c r="C514" s="4" t="s">
        <v>322</v>
      </c>
      <c r="D514" s="4" t="s">
        <v>31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>
        <v>4</v>
      </c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>
        <v>1</v>
      </c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6">
        <f t="shared" si="7"/>
        <v>5</v>
      </c>
    </row>
    <row r="515" spans="1:87" ht="13.5" customHeight="1" x14ac:dyDescent="0.35">
      <c r="A515" s="11">
        <v>510</v>
      </c>
      <c r="B515" s="3" t="s">
        <v>755</v>
      </c>
      <c r="C515" s="4" t="s">
        <v>376</v>
      </c>
      <c r="D515" s="4" t="s">
        <v>49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>
        <v>5</v>
      </c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6">
        <f t="shared" si="7"/>
        <v>5</v>
      </c>
    </row>
    <row r="516" spans="1:87" ht="13.5" customHeight="1" x14ac:dyDescent="0.35">
      <c r="A516" s="11">
        <v>511</v>
      </c>
      <c r="B516" s="3" t="s">
        <v>657</v>
      </c>
      <c r="C516" s="4" t="s">
        <v>658</v>
      </c>
      <c r="D516" s="4" t="s">
        <v>11</v>
      </c>
      <c r="E516" s="9"/>
      <c r="F516" s="9"/>
      <c r="G516" s="9"/>
      <c r="H516" s="9"/>
      <c r="I516" s="9">
        <v>2</v>
      </c>
      <c r="J516" s="9">
        <v>1</v>
      </c>
      <c r="K516" s="9">
        <v>1</v>
      </c>
      <c r="L516" s="9">
        <v>1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6">
        <f t="shared" si="7"/>
        <v>5</v>
      </c>
    </row>
    <row r="517" spans="1:87" ht="13.5" customHeight="1" x14ac:dyDescent="0.35">
      <c r="A517" s="11">
        <v>512</v>
      </c>
      <c r="B517" s="3" t="s">
        <v>766</v>
      </c>
      <c r="C517" s="4" t="s">
        <v>228</v>
      </c>
      <c r="D517" s="4" t="s">
        <v>37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>
        <v>5</v>
      </c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6">
        <f t="shared" si="7"/>
        <v>5</v>
      </c>
    </row>
    <row r="518" spans="1:87" ht="13.5" customHeight="1" x14ac:dyDescent="0.35">
      <c r="A518" s="11">
        <v>513</v>
      </c>
      <c r="B518" s="3" t="s">
        <v>733</v>
      </c>
      <c r="C518" s="4" t="s">
        <v>318</v>
      </c>
      <c r="D518" s="4" t="s">
        <v>188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>
        <v>4</v>
      </c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6">
        <f t="shared" ref="CI518:CI581" si="8">SUM(E518:CH518)</f>
        <v>4</v>
      </c>
    </row>
    <row r="519" spans="1:87" ht="13.5" customHeight="1" x14ac:dyDescent="0.35">
      <c r="A519" s="11">
        <v>514</v>
      </c>
      <c r="B519" s="3" t="s">
        <v>702</v>
      </c>
      <c r="C519" s="4" t="s">
        <v>477</v>
      </c>
      <c r="D519" s="4" t="s">
        <v>77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>
        <v>1</v>
      </c>
      <c r="BH519" s="9"/>
      <c r="BI519" s="9">
        <v>3</v>
      </c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6">
        <f t="shared" si="8"/>
        <v>4</v>
      </c>
    </row>
    <row r="520" spans="1:87" ht="13.5" customHeight="1" x14ac:dyDescent="0.35">
      <c r="A520" s="11">
        <v>515</v>
      </c>
      <c r="B520" s="3" t="s">
        <v>363</v>
      </c>
      <c r="C520" s="4" t="s">
        <v>233</v>
      </c>
      <c r="D520" s="4" t="s">
        <v>40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>
        <v>3</v>
      </c>
      <c r="BH520" s="9"/>
      <c r="BI520" s="9">
        <v>1</v>
      </c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6">
        <f t="shared" si="8"/>
        <v>4</v>
      </c>
    </row>
    <row r="521" spans="1:87" ht="13.5" customHeight="1" x14ac:dyDescent="0.35">
      <c r="A521" s="11">
        <v>516</v>
      </c>
      <c r="B521" s="3" t="s">
        <v>782</v>
      </c>
      <c r="C521" s="4" t="s">
        <v>500</v>
      </c>
      <c r="D521" s="4" t="s">
        <v>58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>
        <v>4</v>
      </c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6">
        <f t="shared" si="8"/>
        <v>4</v>
      </c>
    </row>
    <row r="522" spans="1:87" ht="13.5" customHeight="1" x14ac:dyDescent="0.35">
      <c r="A522" s="11">
        <v>517</v>
      </c>
      <c r="B522" s="3" t="s">
        <v>727</v>
      </c>
      <c r="C522" s="4" t="s">
        <v>393</v>
      </c>
      <c r="D522" s="4" t="s">
        <v>188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>
        <v>1</v>
      </c>
      <c r="AJ522" s="9"/>
      <c r="AK522" s="9">
        <v>1</v>
      </c>
      <c r="AL522" s="9">
        <v>1</v>
      </c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>
        <v>1</v>
      </c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6">
        <f t="shared" si="8"/>
        <v>4</v>
      </c>
    </row>
    <row r="523" spans="1:87" ht="13.5" customHeight="1" x14ac:dyDescent="0.35">
      <c r="A523" s="11">
        <v>518</v>
      </c>
      <c r="B523" s="3" t="s">
        <v>778</v>
      </c>
      <c r="C523" s="4" t="s">
        <v>597</v>
      </c>
      <c r="D523" s="4" t="s">
        <v>43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>
        <v>4</v>
      </c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6">
        <f t="shared" si="8"/>
        <v>4</v>
      </c>
    </row>
    <row r="524" spans="1:87" ht="13.5" customHeight="1" x14ac:dyDescent="0.35">
      <c r="A524" s="11">
        <v>519</v>
      </c>
      <c r="B524" s="3" t="s">
        <v>360</v>
      </c>
      <c r="C524" s="4" t="s">
        <v>207</v>
      </c>
      <c r="D524" s="4" t="s">
        <v>40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>
        <v>1</v>
      </c>
      <c r="BI524" s="9"/>
      <c r="BJ524" s="9"/>
      <c r="BK524" s="9"/>
      <c r="BL524" s="9"/>
      <c r="BM524" s="9"/>
      <c r="BN524" s="9"/>
      <c r="BO524" s="9"/>
      <c r="BP524" s="9">
        <v>3</v>
      </c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6">
        <f t="shared" si="8"/>
        <v>4</v>
      </c>
    </row>
    <row r="525" spans="1:87" ht="13.5" customHeight="1" x14ac:dyDescent="0.35">
      <c r="A525" s="11">
        <v>520</v>
      </c>
      <c r="B525" s="3" t="s">
        <v>756</v>
      </c>
      <c r="C525" s="4" t="s">
        <v>16</v>
      </c>
      <c r="D525" s="4" t="s">
        <v>17</v>
      </c>
      <c r="E525" s="9"/>
      <c r="F525" s="9"/>
      <c r="G525" s="9"/>
      <c r="H525" s="9"/>
      <c r="I525" s="9">
        <v>1</v>
      </c>
      <c r="J525" s="9">
        <v>1</v>
      </c>
      <c r="K525" s="9">
        <v>1</v>
      </c>
      <c r="L525" s="9">
        <v>1</v>
      </c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6">
        <f t="shared" si="8"/>
        <v>4</v>
      </c>
    </row>
    <row r="526" spans="1:87" ht="13.5" customHeight="1" x14ac:dyDescent="0.35">
      <c r="A526" s="11">
        <v>521</v>
      </c>
      <c r="B526" s="3" t="s">
        <v>549</v>
      </c>
      <c r="C526" s="4" t="s">
        <v>124</v>
      </c>
      <c r="D526" s="4" t="s">
        <v>43</v>
      </c>
      <c r="E526" s="9"/>
      <c r="F526" s="9"/>
      <c r="G526" s="9"/>
      <c r="H526" s="9"/>
      <c r="I526" s="9">
        <v>1</v>
      </c>
      <c r="J526" s="9">
        <v>1</v>
      </c>
      <c r="K526" s="9">
        <v>1</v>
      </c>
      <c r="L526" s="9">
        <v>1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6">
        <f t="shared" si="8"/>
        <v>4</v>
      </c>
    </row>
    <row r="527" spans="1:87" ht="13.5" customHeight="1" x14ac:dyDescent="0.35">
      <c r="A527" s="11">
        <v>522</v>
      </c>
      <c r="B527" s="3" t="s">
        <v>313</v>
      </c>
      <c r="C527" s="4" t="s">
        <v>124</v>
      </c>
      <c r="D527" s="4" t="s">
        <v>43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>
        <v>4</v>
      </c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6">
        <f t="shared" si="8"/>
        <v>4</v>
      </c>
    </row>
    <row r="528" spans="1:87" ht="13.5" customHeight="1" x14ac:dyDescent="0.35">
      <c r="A528" s="11">
        <v>523</v>
      </c>
      <c r="B528" s="3" t="s">
        <v>703</v>
      </c>
      <c r="C528" s="4" t="s">
        <v>103</v>
      </c>
      <c r="D528" s="4" t="s">
        <v>11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>
        <v>3</v>
      </c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6">
        <f t="shared" si="8"/>
        <v>3</v>
      </c>
    </row>
    <row r="529" spans="1:87" ht="13.5" customHeight="1" x14ac:dyDescent="0.35">
      <c r="A529" s="11">
        <v>524</v>
      </c>
      <c r="B529" s="3" t="s">
        <v>133</v>
      </c>
      <c r="C529" s="4" t="s">
        <v>103</v>
      </c>
      <c r="D529" s="4" t="s">
        <v>11</v>
      </c>
      <c r="E529" s="9"/>
      <c r="F529" s="9"/>
      <c r="G529" s="9"/>
      <c r="H529" s="9"/>
      <c r="I529" s="9">
        <v>1</v>
      </c>
      <c r="J529" s="9">
        <v>1</v>
      </c>
      <c r="K529" s="9">
        <v>1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6">
        <f t="shared" si="8"/>
        <v>3</v>
      </c>
    </row>
    <row r="530" spans="1:87" ht="13.5" customHeight="1" x14ac:dyDescent="0.35">
      <c r="A530" s="11">
        <v>525</v>
      </c>
      <c r="B530" s="3" t="s">
        <v>688</v>
      </c>
      <c r="C530" s="4" t="s">
        <v>116</v>
      </c>
      <c r="D530" s="4" t="s">
        <v>58</v>
      </c>
      <c r="E530" s="9"/>
      <c r="F530" s="9"/>
      <c r="G530" s="9"/>
      <c r="H530" s="9"/>
      <c r="I530" s="9">
        <v>1</v>
      </c>
      <c r="J530" s="9"/>
      <c r="K530" s="9">
        <v>1</v>
      </c>
      <c r="L530" s="9">
        <v>1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6">
        <f t="shared" si="8"/>
        <v>3</v>
      </c>
    </row>
    <row r="531" spans="1:87" ht="13.5" customHeight="1" x14ac:dyDescent="0.35">
      <c r="A531" s="11">
        <v>526</v>
      </c>
      <c r="B531" s="3" t="s">
        <v>400</v>
      </c>
      <c r="C531" s="4" t="s">
        <v>422</v>
      </c>
      <c r="D531" s="4" t="s">
        <v>33</v>
      </c>
      <c r="E531" s="9">
        <v>3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6">
        <f t="shared" si="8"/>
        <v>3</v>
      </c>
    </row>
    <row r="532" spans="1:87" ht="13.5" customHeight="1" x14ac:dyDescent="0.35">
      <c r="A532" s="11">
        <v>527</v>
      </c>
      <c r="B532" s="3" t="s">
        <v>418</v>
      </c>
      <c r="C532" s="4" t="s">
        <v>92</v>
      </c>
      <c r="D532" s="4" t="s">
        <v>64</v>
      </c>
      <c r="E532" s="9"/>
      <c r="F532" s="9"/>
      <c r="G532" s="9"/>
      <c r="H532" s="9"/>
      <c r="I532" s="9">
        <v>1</v>
      </c>
      <c r="J532" s="9">
        <v>1</v>
      </c>
      <c r="K532" s="9"/>
      <c r="L532" s="9">
        <v>1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6">
        <f t="shared" si="8"/>
        <v>3</v>
      </c>
    </row>
    <row r="533" spans="1:87" ht="13.5" customHeight="1" x14ac:dyDescent="0.35">
      <c r="A533" s="11">
        <v>528</v>
      </c>
      <c r="B533" s="3" t="s">
        <v>712</v>
      </c>
      <c r="C533" s="4" t="s">
        <v>185</v>
      </c>
      <c r="D533" s="4" t="s">
        <v>20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>
        <v>3</v>
      </c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6">
        <f t="shared" si="8"/>
        <v>3</v>
      </c>
    </row>
    <row r="534" spans="1:87" ht="13.5" customHeight="1" x14ac:dyDescent="0.35">
      <c r="A534" s="11">
        <v>529</v>
      </c>
      <c r="B534" s="3" t="s">
        <v>718</v>
      </c>
      <c r="C534" s="4" t="s">
        <v>47</v>
      </c>
      <c r="D534" s="4" t="s">
        <v>48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>
        <v>2</v>
      </c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>
        <v>1</v>
      </c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6">
        <f t="shared" si="8"/>
        <v>3</v>
      </c>
    </row>
    <row r="535" spans="1:87" ht="13.5" customHeight="1" x14ac:dyDescent="0.35">
      <c r="A535" s="11">
        <v>530</v>
      </c>
      <c r="B535" s="3" t="s">
        <v>687</v>
      </c>
      <c r="C535" s="4" t="s">
        <v>47</v>
      </c>
      <c r="D535" s="4" t="s">
        <v>48</v>
      </c>
      <c r="E535" s="9">
        <v>1</v>
      </c>
      <c r="F535" s="9">
        <v>1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>
        <v>1</v>
      </c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6">
        <f t="shared" si="8"/>
        <v>3</v>
      </c>
    </row>
    <row r="536" spans="1:87" ht="13.5" customHeight="1" x14ac:dyDescent="0.35">
      <c r="A536" s="11">
        <v>531</v>
      </c>
      <c r="B536" s="3" t="s">
        <v>660</v>
      </c>
      <c r="C536" s="4" t="s">
        <v>47</v>
      </c>
      <c r="D536" s="4" t="s">
        <v>48</v>
      </c>
      <c r="E536" s="9"/>
      <c r="F536" s="9"/>
      <c r="G536" s="9"/>
      <c r="H536" s="9"/>
      <c r="I536" s="9"/>
      <c r="J536" s="9">
        <v>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6">
        <f t="shared" si="8"/>
        <v>3</v>
      </c>
    </row>
    <row r="537" spans="1:87" ht="13.5" customHeight="1" x14ac:dyDescent="0.35">
      <c r="A537" s="11">
        <v>532</v>
      </c>
      <c r="B537" s="3" t="s">
        <v>738</v>
      </c>
      <c r="C537" s="4" t="s">
        <v>322</v>
      </c>
      <c r="D537" s="4" t="s">
        <v>31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>
        <v>3</v>
      </c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6">
        <f t="shared" si="8"/>
        <v>3</v>
      </c>
    </row>
    <row r="538" spans="1:87" ht="13.5" customHeight="1" x14ac:dyDescent="0.35">
      <c r="A538" s="11">
        <v>533</v>
      </c>
      <c r="B538" s="3" t="s">
        <v>327</v>
      </c>
      <c r="C538" s="4" t="s">
        <v>69</v>
      </c>
      <c r="D538" s="4" t="s">
        <v>31</v>
      </c>
      <c r="E538" s="9"/>
      <c r="F538" s="9"/>
      <c r="G538" s="9"/>
      <c r="H538" s="9"/>
      <c r="I538" s="9"/>
      <c r="J538" s="9"/>
      <c r="K538" s="9"/>
      <c r="L538" s="9">
        <v>3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6">
        <f t="shared" si="8"/>
        <v>3</v>
      </c>
    </row>
    <row r="539" spans="1:87" ht="13.5" customHeight="1" x14ac:dyDescent="0.35">
      <c r="A539" s="11">
        <v>534</v>
      </c>
      <c r="B539" s="3" t="s">
        <v>519</v>
      </c>
      <c r="C539" s="4" t="s">
        <v>309</v>
      </c>
      <c r="D539" s="4" t="s">
        <v>40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>
        <v>2</v>
      </c>
      <c r="BI539" s="9"/>
      <c r="BJ539" s="9">
        <v>1</v>
      </c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6">
        <f t="shared" si="8"/>
        <v>3</v>
      </c>
    </row>
    <row r="540" spans="1:87" ht="13.5" customHeight="1" x14ac:dyDescent="0.35">
      <c r="A540" s="11">
        <v>535</v>
      </c>
      <c r="B540" s="3" t="s">
        <v>570</v>
      </c>
      <c r="C540" s="4" t="s">
        <v>309</v>
      </c>
      <c r="D540" s="4" t="s">
        <v>40</v>
      </c>
      <c r="E540" s="9">
        <v>2</v>
      </c>
      <c r="F540" s="9">
        <v>1</v>
      </c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6">
        <f t="shared" si="8"/>
        <v>3</v>
      </c>
    </row>
    <row r="541" spans="1:87" ht="13.5" customHeight="1" x14ac:dyDescent="0.35">
      <c r="A541" s="11">
        <v>536</v>
      </c>
      <c r="B541" s="3" t="s">
        <v>227</v>
      </c>
      <c r="C541" s="4" t="s">
        <v>228</v>
      </c>
      <c r="D541" s="4" t="s">
        <v>37</v>
      </c>
      <c r="E541" s="9"/>
      <c r="F541" s="9"/>
      <c r="G541" s="9"/>
      <c r="H541" s="9"/>
      <c r="I541" s="9">
        <v>1</v>
      </c>
      <c r="J541" s="9"/>
      <c r="K541" s="9">
        <v>1</v>
      </c>
      <c r="L541" s="9">
        <v>1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6">
        <f t="shared" si="8"/>
        <v>3</v>
      </c>
    </row>
    <row r="542" spans="1:87" ht="13.5" customHeight="1" x14ac:dyDescent="0.35">
      <c r="A542" s="11">
        <v>537</v>
      </c>
      <c r="B542" s="3" t="s">
        <v>311</v>
      </c>
      <c r="C542" s="4" t="s">
        <v>352</v>
      </c>
      <c r="D542" s="4" t="s">
        <v>25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>
        <v>2</v>
      </c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6">
        <f t="shared" si="8"/>
        <v>2</v>
      </c>
    </row>
    <row r="543" spans="1:87" ht="13.5" customHeight="1" x14ac:dyDescent="0.35">
      <c r="A543" s="11">
        <v>538</v>
      </c>
      <c r="B543" s="3" t="s">
        <v>713</v>
      </c>
      <c r="C543" s="4" t="s">
        <v>714</v>
      </c>
      <c r="D543" s="4" t="s">
        <v>20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>
        <v>2</v>
      </c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6">
        <f t="shared" si="8"/>
        <v>2</v>
      </c>
    </row>
    <row r="544" spans="1:87" ht="13.5" customHeight="1" x14ac:dyDescent="0.35">
      <c r="A544" s="11">
        <v>539</v>
      </c>
      <c r="B544" s="3" t="s">
        <v>683</v>
      </c>
      <c r="C544" s="4" t="s">
        <v>231</v>
      </c>
      <c r="D544" s="4" t="s">
        <v>64</v>
      </c>
      <c r="E544" s="9"/>
      <c r="F544" s="9"/>
      <c r="G544" s="9"/>
      <c r="H544" s="9"/>
      <c r="I544" s="9">
        <v>1</v>
      </c>
      <c r="J544" s="9"/>
      <c r="K544" s="9"/>
      <c r="L544" s="9">
        <v>1</v>
      </c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6">
        <f t="shared" si="8"/>
        <v>2</v>
      </c>
    </row>
    <row r="545" spans="1:87" ht="13.5" customHeight="1" x14ac:dyDescent="0.35">
      <c r="A545" s="11">
        <v>540</v>
      </c>
      <c r="B545" s="3" t="s">
        <v>654</v>
      </c>
      <c r="C545" s="4" t="s">
        <v>60</v>
      </c>
      <c r="D545" s="4" t="s">
        <v>40</v>
      </c>
      <c r="E545" s="9"/>
      <c r="F545" s="9"/>
      <c r="G545" s="9"/>
      <c r="H545" s="9"/>
      <c r="I545" s="9">
        <v>2</v>
      </c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6">
        <f t="shared" si="8"/>
        <v>2</v>
      </c>
    </row>
    <row r="546" spans="1:87" ht="13.5" customHeight="1" x14ac:dyDescent="0.35">
      <c r="A546" s="11">
        <v>541</v>
      </c>
      <c r="B546" s="3" t="s">
        <v>667</v>
      </c>
      <c r="C546" s="4" t="s">
        <v>274</v>
      </c>
      <c r="D546" s="4" t="s">
        <v>49</v>
      </c>
      <c r="E546" s="9"/>
      <c r="F546" s="9"/>
      <c r="G546" s="9"/>
      <c r="H546" s="9"/>
      <c r="I546" s="9"/>
      <c r="J546" s="9"/>
      <c r="K546" s="9"/>
      <c r="L546" s="9">
        <v>2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6">
        <f t="shared" si="8"/>
        <v>2</v>
      </c>
    </row>
    <row r="547" spans="1:87" ht="13.5" customHeight="1" x14ac:dyDescent="0.35">
      <c r="A547" s="11">
        <v>542</v>
      </c>
      <c r="B547" s="3" t="s">
        <v>533</v>
      </c>
      <c r="C547" s="4" t="s">
        <v>157</v>
      </c>
      <c r="D547" s="4" t="s">
        <v>56</v>
      </c>
      <c r="E547" s="9"/>
      <c r="F547" s="9"/>
      <c r="G547" s="9"/>
      <c r="H547" s="9"/>
      <c r="I547" s="9">
        <v>2</v>
      </c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6">
        <f t="shared" si="8"/>
        <v>2</v>
      </c>
    </row>
    <row r="548" spans="1:87" ht="13.5" customHeight="1" x14ac:dyDescent="0.35">
      <c r="A548" s="11">
        <v>543</v>
      </c>
      <c r="B548" s="3" t="s">
        <v>164</v>
      </c>
      <c r="C548" s="4" t="s">
        <v>105</v>
      </c>
      <c r="D548" s="4" t="s">
        <v>64</v>
      </c>
      <c r="E548" s="9"/>
      <c r="F548" s="9"/>
      <c r="G548" s="9"/>
      <c r="H548" s="9"/>
      <c r="I548" s="9">
        <v>1</v>
      </c>
      <c r="J548" s="9">
        <v>1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6">
        <f t="shared" si="8"/>
        <v>2</v>
      </c>
    </row>
    <row r="549" spans="1:87" ht="13.5" customHeight="1" x14ac:dyDescent="0.35">
      <c r="A549" s="11">
        <v>544</v>
      </c>
      <c r="B549" s="3" t="s">
        <v>628</v>
      </c>
      <c r="C549" s="4" t="s">
        <v>427</v>
      </c>
      <c r="D549" s="4" t="s">
        <v>33</v>
      </c>
      <c r="E549" s="9"/>
      <c r="F549" s="9"/>
      <c r="G549" s="9"/>
      <c r="H549" s="9"/>
      <c r="I549" s="9"/>
      <c r="J549" s="9">
        <v>2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6">
        <f t="shared" si="8"/>
        <v>2</v>
      </c>
    </row>
    <row r="550" spans="1:87" ht="13.5" customHeight="1" x14ac:dyDescent="0.35">
      <c r="A550" s="11">
        <v>545</v>
      </c>
      <c r="B550" s="3" t="s">
        <v>564</v>
      </c>
      <c r="C550" s="4" t="s">
        <v>147</v>
      </c>
      <c r="D550" s="4" t="s">
        <v>25</v>
      </c>
      <c r="E550" s="9"/>
      <c r="F550" s="9"/>
      <c r="G550" s="9"/>
      <c r="H550" s="9"/>
      <c r="I550" s="9"/>
      <c r="J550" s="9">
        <v>1</v>
      </c>
      <c r="K550" s="9"/>
      <c r="L550" s="9">
        <v>1</v>
      </c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6">
        <f t="shared" si="8"/>
        <v>2</v>
      </c>
    </row>
    <row r="551" spans="1:87" ht="13.5" customHeight="1" x14ac:dyDescent="0.35">
      <c r="A551" s="11">
        <v>546</v>
      </c>
      <c r="B551" s="3" t="s">
        <v>684</v>
      </c>
      <c r="C551" s="4" t="s">
        <v>250</v>
      </c>
      <c r="D551" s="4" t="s">
        <v>64</v>
      </c>
      <c r="E551" s="9"/>
      <c r="F551" s="9"/>
      <c r="G551" s="9"/>
      <c r="H551" s="9"/>
      <c r="I551" s="9">
        <v>1</v>
      </c>
      <c r="J551" s="9">
        <v>1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6">
        <f t="shared" si="8"/>
        <v>2</v>
      </c>
    </row>
    <row r="552" spans="1:87" ht="13.5" customHeight="1" x14ac:dyDescent="0.35">
      <c r="A552" s="11">
        <v>547</v>
      </c>
      <c r="B552" s="3" t="s">
        <v>567</v>
      </c>
      <c r="C552" s="4" t="s">
        <v>100</v>
      </c>
      <c r="D552" s="4" t="s">
        <v>25</v>
      </c>
      <c r="E552" s="9"/>
      <c r="F552" s="9"/>
      <c r="G552" s="9"/>
      <c r="H552" s="9"/>
      <c r="I552" s="9"/>
      <c r="J552" s="9">
        <v>1</v>
      </c>
      <c r="K552" s="9"/>
      <c r="L552" s="9">
        <v>1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6">
        <f t="shared" si="8"/>
        <v>2</v>
      </c>
    </row>
    <row r="553" spans="1:87" ht="13.5" customHeight="1" x14ac:dyDescent="0.35">
      <c r="A553" s="11">
        <v>548</v>
      </c>
      <c r="B553" s="3" t="s">
        <v>592</v>
      </c>
      <c r="C553" s="4" t="s">
        <v>22</v>
      </c>
      <c r="D553" s="4" t="s">
        <v>23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>
        <v>1</v>
      </c>
      <c r="T553" s="9">
        <v>1</v>
      </c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6">
        <f t="shared" si="8"/>
        <v>2</v>
      </c>
    </row>
    <row r="554" spans="1:87" ht="13.5" customHeight="1" x14ac:dyDescent="0.35">
      <c r="A554" s="11">
        <v>549</v>
      </c>
      <c r="B554" s="3" t="s">
        <v>689</v>
      </c>
      <c r="C554" s="4" t="s">
        <v>501</v>
      </c>
      <c r="D554" s="4" t="s">
        <v>37</v>
      </c>
      <c r="E554" s="9"/>
      <c r="F554" s="9"/>
      <c r="G554" s="9"/>
      <c r="H554" s="9"/>
      <c r="I554" s="9">
        <v>1</v>
      </c>
      <c r="J554" s="9"/>
      <c r="K554" s="9"/>
      <c r="L554" s="9">
        <v>1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6">
        <f t="shared" si="8"/>
        <v>2</v>
      </c>
    </row>
    <row r="555" spans="1:87" ht="13.5" customHeight="1" x14ac:dyDescent="0.35">
      <c r="A555" s="11">
        <v>550</v>
      </c>
      <c r="B555" s="3" t="s">
        <v>700</v>
      </c>
      <c r="C555" s="4" t="s">
        <v>118</v>
      </c>
      <c r="D555" s="4" t="s">
        <v>25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>
        <v>1</v>
      </c>
      <c r="AJ555" s="9">
        <v>1</v>
      </c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6">
        <f t="shared" si="8"/>
        <v>2</v>
      </c>
    </row>
    <row r="556" spans="1:87" ht="13.5" customHeight="1" x14ac:dyDescent="0.35">
      <c r="A556" s="11">
        <v>551</v>
      </c>
      <c r="B556" s="3" t="s">
        <v>655</v>
      </c>
      <c r="C556" s="4" t="s">
        <v>76</v>
      </c>
      <c r="D556" s="4" t="s">
        <v>77</v>
      </c>
      <c r="E556" s="9"/>
      <c r="F556" s="9"/>
      <c r="G556" s="9"/>
      <c r="H556" s="9"/>
      <c r="I556" s="9">
        <v>2</v>
      </c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6">
        <f t="shared" si="8"/>
        <v>2</v>
      </c>
    </row>
    <row r="557" spans="1:87" ht="13.5" customHeight="1" x14ac:dyDescent="0.35">
      <c r="A557" s="11">
        <v>552</v>
      </c>
      <c r="B557" s="3" t="s">
        <v>550</v>
      </c>
      <c r="C557" s="4" t="s">
        <v>76</v>
      </c>
      <c r="D557" s="4" t="s">
        <v>77</v>
      </c>
      <c r="E557" s="9"/>
      <c r="F557" s="9"/>
      <c r="G557" s="9"/>
      <c r="H557" s="9"/>
      <c r="I557" s="9"/>
      <c r="J557" s="9"/>
      <c r="K557" s="9"/>
      <c r="L557" s="9">
        <v>2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6">
        <f t="shared" si="8"/>
        <v>2</v>
      </c>
    </row>
    <row r="558" spans="1:87" ht="13.5" customHeight="1" x14ac:dyDescent="0.35">
      <c r="A558" s="11">
        <v>553</v>
      </c>
      <c r="B558" s="3" t="s">
        <v>717</v>
      </c>
      <c r="C558" s="4" t="s">
        <v>47</v>
      </c>
      <c r="D558" s="4" t="s">
        <v>48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>
        <v>2</v>
      </c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6">
        <f t="shared" si="8"/>
        <v>2</v>
      </c>
    </row>
    <row r="559" spans="1:87" ht="13.5" customHeight="1" x14ac:dyDescent="0.35">
      <c r="A559" s="11">
        <v>554</v>
      </c>
      <c r="B559" s="3" t="s">
        <v>310</v>
      </c>
      <c r="C559" s="4" t="s">
        <v>47</v>
      </c>
      <c r="D559" s="4" t="s">
        <v>48</v>
      </c>
      <c r="E559" s="9">
        <v>1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>
        <v>1</v>
      </c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6">
        <f t="shared" si="8"/>
        <v>2</v>
      </c>
    </row>
    <row r="560" spans="1:87" ht="13.5" customHeight="1" x14ac:dyDescent="0.35">
      <c r="A560" s="11">
        <v>555</v>
      </c>
      <c r="B560" s="3" t="s">
        <v>528</v>
      </c>
      <c r="C560" s="4" t="s">
        <v>516</v>
      </c>
      <c r="D560" s="4" t="s">
        <v>77</v>
      </c>
      <c r="E560" s="9"/>
      <c r="F560" s="9"/>
      <c r="G560" s="9"/>
      <c r="H560" s="9"/>
      <c r="I560" s="9"/>
      <c r="J560" s="9"/>
      <c r="K560" s="9">
        <v>2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6">
        <f t="shared" si="8"/>
        <v>2</v>
      </c>
    </row>
    <row r="561" spans="1:87" ht="13.5" customHeight="1" x14ac:dyDescent="0.35">
      <c r="A561" s="11">
        <v>556</v>
      </c>
      <c r="B561" s="3" t="s">
        <v>587</v>
      </c>
      <c r="C561" s="4" t="s">
        <v>516</v>
      </c>
      <c r="D561" s="4" t="s">
        <v>77</v>
      </c>
      <c r="E561" s="9"/>
      <c r="F561" s="9"/>
      <c r="G561" s="9"/>
      <c r="H561" s="9"/>
      <c r="I561" s="9"/>
      <c r="J561" s="9"/>
      <c r="K561" s="9">
        <v>2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6">
        <f t="shared" si="8"/>
        <v>2</v>
      </c>
    </row>
    <row r="562" spans="1:87" ht="13.5" customHeight="1" x14ac:dyDescent="0.35">
      <c r="A562" s="11">
        <v>557</v>
      </c>
      <c r="B562" s="3" t="s">
        <v>543</v>
      </c>
      <c r="C562" s="4" t="s">
        <v>516</v>
      </c>
      <c r="D562" s="4" t="s">
        <v>77</v>
      </c>
      <c r="E562" s="9"/>
      <c r="F562" s="9"/>
      <c r="G562" s="9"/>
      <c r="H562" s="9"/>
      <c r="I562" s="9"/>
      <c r="J562" s="9"/>
      <c r="K562" s="9"/>
      <c r="L562" s="9">
        <v>2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6">
        <f t="shared" si="8"/>
        <v>2</v>
      </c>
    </row>
    <row r="563" spans="1:87" ht="13.5" customHeight="1" x14ac:dyDescent="0.35">
      <c r="A563" s="11">
        <v>558</v>
      </c>
      <c r="B563" s="3" t="s">
        <v>614</v>
      </c>
      <c r="C563" s="4" t="s">
        <v>499</v>
      </c>
      <c r="D563" s="4" t="s">
        <v>49</v>
      </c>
      <c r="E563" s="9"/>
      <c r="F563" s="9"/>
      <c r="G563" s="9"/>
      <c r="H563" s="9"/>
      <c r="I563" s="9">
        <v>2</v>
      </c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6">
        <f t="shared" si="8"/>
        <v>2</v>
      </c>
    </row>
    <row r="564" spans="1:87" ht="13.5" customHeight="1" x14ac:dyDescent="0.35">
      <c r="A564" s="11">
        <v>559</v>
      </c>
      <c r="B564" s="3" t="s">
        <v>662</v>
      </c>
      <c r="C564" s="4" t="s">
        <v>207</v>
      </c>
      <c r="D564" s="4" t="s">
        <v>40</v>
      </c>
      <c r="E564" s="9"/>
      <c r="F564" s="9"/>
      <c r="G564" s="9"/>
      <c r="H564" s="9"/>
      <c r="I564" s="9"/>
      <c r="J564" s="9"/>
      <c r="K564" s="9">
        <v>2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6">
        <f t="shared" si="8"/>
        <v>2</v>
      </c>
    </row>
    <row r="565" spans="1:87" ht="13.5" customHeight="1" x14ac:dyDescent="0.35">
      <c r="A565" s="11">
        <v>560</v>
      </c>
      <c r="B565" s="3" t="s">
        <v>337</v>
      </c>
      <c r="C565" s="4" t="s">
        <v>207</v>
      </c>
      <c r="D565" s="4" t="s">
        <v>40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>
        <v>1</v>
      </c>
      <c r="BH565" s="9"/>
      <c r="BI565" s="9">
        <v>1</v>
      </c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6">
        <f t="shared" si="8"/>
        <v>2</v>
      </c>
    </row>
    <row r="566" spans="1:87" ht="13.5" customHeight="1" x14ac:dyDescent="0.35">
      <c r="A566" s="11">
        <v>561</v>
      </c>
      <c r="B566" s="3" t="s">
        <v>372</v>
      </c>
      <c r="C566" s="4" t="s">
        <v>222</v>
      </c>
      <c r="D566" s="4" t="s">
        <v>25</v>
      </c>
      <c r="E566" s="9"/>
      <c r="F566" s="9"/>
      <c r="G566" s="9"/>
      <c r="H566" s="9"/>
      <c r="I566" s="9"/>
      <c r="J566" s="9">
        <v>1</v>
      </c>
      <c r="K566" s="9"/>
      <c r="L566" s="9">
        <v>1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6">
        <f t="shared" si="8"/>
        <v>2</v>
      </c>
    </row>
    <row r="567" spans="1:87" ht="13.5" customHeight="1" x14ac:dyDescent="0.35">
      <c r="A567" s="11">
        <v>562</v>
      </c>
      <c r="B567" s="3" t="s">
        <v>333</v>
      </c>
      <c r="C567" s="4" t="s">
        <v>222</v>
      </c>
      <c r="D567" s="4" t="s">
        <v>25</v>
      </c>
      <c r="E567" s="9"/>
      <c r="F567" s="9"/>
      <c r="G567" s="9"/>
      <c r="H567" s="9"/>
      <c r="I567" s="9"/>
      <c r="J567" s="9">
        <v>1</v>
      </c>
      <c r="K567" s="9"/>
      <c r="L567" s="9">
        <v>1</v>
      </c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6">
        <f t="shared" si="8"/>
        <v>2</v>
      </c>
    </row>
    <row r="568" spans="1:87" ht="13.5" customHeight="1" x14ac:dyDescent="0.35">
      <c r="A568" s="11">
        <v>563</v>
      </c>
      <c r="B568" s="3" t="s">
        <v>633</v>
      </c>
      <c r="C568" s="4" t="s">
        <v>57</v>
      </c>
      <c r="D568" s="4" t="s">
        <v>58</v>
      </c>
      <c r="E568" s="9"/>
      <c r="F568" s="9">
        <v>1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6">
        <f t="shared" si="8"/>
        <v>1</v>
      </c>
    </row>
    <row r="569" spans="1:87" ht="13.5" customHeight="1" x14ac:dyDescent="0.35">
      <c r="A569" s="11">
        <v>564</v>
      </c>
      <c r="B569" s="3" t="s">
        <v>706</v>
      </c>
      <c r="C569" s="4" t="s">
        <v>53</v>
      </c>
      <c r="D569" s="4" t="s">
        <v>31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>
        <v>1</v>
      </c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6">
        <f t="shared" si="8"/>
        <v>1</v>
      </c>
    </row>
    <row r="570" spans="1:87" ht="13.5" customHeight="1" x14ac:dyDescent="0.35">
      <c r="A570" s="11">
        <v>565</v>
      </c>
      <c r="B570" s="3" t="s">
        <v>681</v>
      </c>
      <c r="C570" s="4" t="s">
        <v>105</v>
      </c>
      <c r="D570" s="4" t="s">
        <v>64</v>
      </c>
      <c r="E570" s="9"/>
      <c r="F570" s="9"/>
      <c r="G570" s="9"/>
      <c r="H570" s="9"/>
      <c r="I570" s="9">
        <v>1</v>
      </c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6">
        <f t="shared" si="8"/>
        <v>1</v>
      </c>
    </row>
    <row r="571" spans="1:87" ht="13.5" customHeight="1" x14ac:dyDescent="0.35">
      <c r="A571" s="11">
        <v>566</v>
      </c>
      <c r="B571" s="3" t="s">
        <v>249</v>
      </c>
      <c r="C571" s="4" t="s">
        <v>147</v>
      </c>
      <c r="D571" s="4" t="s">
        <v>25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>
        <v>1</v>
      </c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6">
        <f t="shared" si="8"/>
        <v>1</v>
      </c>
    </row>
    <row r="572" spans="1:87" ht="13.5" customHeight="1" x14ac:dyDescent="0.35">
      <c r="A572" s="11">
        <v>567</v>
      </c>
      <c r="B572" s="3" t="s">
        <v>154</v>
      </c>
      <c r="C572" s="4" t="s">
        <v>24</v>
      </c>
      <c r="D572" s="4" t="s">
        <v>25</v>
      </c>
      <c r="E572" s="9"/>
      <c r="F572" s="9"/>
      <c r="G572" s="9"/>
      <c r="H572" s="9"/>
      <c r="I572" s="9"/>
      <c r="J572" s="9"/>
      <c r="K572" s="9"/>
      <c r="L572" s="9">
        <v>1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6">
        <f t="shared" si="8"/>
        <v>1</v>
      </c>
    </row>
    <row r="573" spans="1:87" ht="13.5" customHeight="1" x14ac:dyDescent="0.35">
      <c r="A573" s="11">
        <v>568</v>
      </c>
      <c r="B573" s="3" t="s">
        <v>686</v>
      </c>
      <c r="C573" s="4" t="s">
        <v>250</v>
      </c>
      <c r="D573" s="4" t="s">
        <v>64</v>
      </c>
      <c r="E573" s="9"/>
      <c r="F573" s="9"/>
      <c r="G573" s="9"/>
      <c r="H573" s="9"/>
      <c r="I573" s="9"/>
      <c r="J573" s="9"/>
      <c r="K573" s="9">
        <v>1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6">
        <f t="shared" si="8"/>
        <v>1</v>
      </c>
    </row>
    <row r="574" spans="1:87" ht="13.5" customHeight="1" x14ac:dyDescent="0.35">
      <c r="A574" s="11">
        <v>569</v>
      </c>
      <c r="B574" s="3" t="s">
        <v>635</v>
      </c>
      <c r="C574" s="4" t="s">
        <v>100</v>
      </c>
      <c r="D574" s="4" t="s">
        <v>25</v>
      </c>
      <c r="E574" s="9"/>
      <c r="F574" s="9"/>
      <c r="G574" s="9"/>
      <c r="H574" s="9"/>
      <c r="I574" s="9"/>
      <c r="J574" s="9"/>
      <c r="K574" s="9"/>
      <c r="L574" s="9">
        <v>1</v>
      </c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6">
        <f t="shared" si="8"/>
        <v>1</v>
      </c>
    </row>
    <row r="575" spans="1:87" ht="13.5" customHeight="1" x14ac:dyDescent="0.35">
      <c r="A575" s="11">
        <v>570</v>
      </c>
      <c r="B575" s="3" t="s">
        <v>691</v>
      </c>
      <c r="C575" s="4" t="s">
        <v>541</v>
      </c>
      <c r="D575" s="4" t="s">
        <v>43</v>
      </c>
      <c r="E575" s="9"/>
      <c r="F575" s="9"/>
      <c r="G575" s="9"/>
      <c r="H575" s="9"/>
      <c r="I575" s="9"/>
      <c r="J575" s="9">
        <v>1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6">
        <f t="shared" si="8"/>
        <v>1</v>
      </c>
    </row>
    <row r="576" spans="1:87" ht="13.5" customHeight="1" x14ac:dyDescent="0.35">
      <c r="A576" s="11">
        <v>571</v>
      </c>
      <c r="B576" s="3" t="s">
        <v>432</v>
      </c>
      <c r="C576" s="4" t="s">
        <v>47</v>
      </c>
      <c r="D576" s="4" t="s">
        <v>48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>
        <v>1</v>
      </c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6">
        <f t="shared" si="8"/>
        <v>1</v>
      </c>
    </row>
    <row r="577" spans="1:87" ht="13.5" customHeight="1" x14ac:dyDescent="0.35">
      <c r="A577" s="11">
        <v>572</v>
      </c>
      <c r="B577" s="3" t="s">
        <v>734</v>
      </c>
      <c r="C577" s="4" t="s">
        <v>390</v>
      </c>
      <c r="D577" s="4" t="s">
        <v>188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>
        <v>1</v>
      </c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6">
        <f t="shared" si="8"/>
        <v>1</v>
      </c>
    </row>
    <row r="578" spans="1:87" ht="13.5" customHeight="1" x14ac:dyDescent="0.35">
      <c r="CI578" s="8">
        <f>SUM(CI6:CI577)</f>
        <v>34779</v>
      </c>
    </row>
  </sheetData>
  <autoFilter ref="A5:CK578" xr:uid="{00000000-0001-0000-0000-000000000000}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  <filterColumn colId="69" showButton="0"/>
    <filterColumn colId="70" showButton="0"/>
    <filterColumn colId="72" showButton="0"/>
    <filterColumn colId="73" showButton="0"/>
    <filterColumn colId="75" showButton="0"/>
    <filterColumn colId="76" showButton="0"/>
    <filterColumn colId="77" showButton="0"/>
    <filterColumn colId="80" showButton="0"/>
    <filterColumn colId="81" showButton="0"/>
    <filterColumn colId="82" showButton="0"/>
    <filterColumn colId="84" showButton="0"/>
  </autoFilter>
  <sortState xmlns:xlrd2="http://schemas.microsoft.com/office/spreadsheetml/2017/richdata2" ref="B6:CJ577">
    <sortCondition descending="1" ref="CI6:CI577"/>
    <sortCondition ref="C6:C577"/>
    <sortCondition ref="D6:D577"/>
  </sortState>
  <mergeCells count="60">
    <mergeCell ref="BR5:BT5"/>
    <mergeCell ref="BO5:BP5"/>
    <mergeCell ref="BR4:BS4"/>
    <mergeCell ref="BX5:CA5"/>
    <mergeCell ref="BK5:BN5"/>
    <mergeCell ref="E5:H5"/>
    <mergeCell ref="Q4:R4"/>
    <mergeCell ref="U4:V4"/>
    <mergeCell ref="Q5:V5"/>
    <mergeCell ref="S4:T4"/>
    <mergeCell ref="AI5:AL5"/>
    <mergeCell ref="AI4:AJ4"/>
    <mergeCell ref="AU5:AX5"/>
    <mergeCell ref="BE4:BF4"/>
    <mergeCell ref="AM5:AP5"/>
    <mergeCell ref="AM4:AN4"/>
    <mergeCell ref="AO4:AP4"/>
    <mergeCell ref="AK4:AL4"/>
    <mergeCell ref="AC5:AD5"/>
    <mergeCell ref="AG5:AH5"/>
    <mergeCell ref="AG4:AH4"/>
    <mergeCell ref="I4:J4"/>
    <mergeCell ref="K4:L4"/>
    <mergeCell ref="M5:P5"/>
    <mergeCell ref="M4:N4"/>
    <mergeCell ref="O4:P4"/>
    <mergeCell ref="I5:L5"/>
    <mergeCell ref="AE5:AF5"/>
    <mergeCell ref="AC4:AD4"/>
    <mergeCell ref="Y4:Z4"/>
    <mergeCell ref="AA4:AB4"/>
    <mergeCell ref="AE4:AF4"/>
    <mergeCell ref="W5:AB5"/>
    <mergeCell ref="A3:CI3"/>
    <mergeCell ref="E4:F4"/>
    <mergeCell ref="BX4:BY4"/>
    <mergeCell ref="BZ4:CA4"/>
    <mergeCell ref="G4:H4"/>
    <mergeCell ref="W4:X4"/>
    <mergeCell ref="CC4:CD4"/>
    <mergeCell ref="CE4:CF4"/>
    <mergeCell ref="BK4:BL4"/>
    <mergeCell ref="BM4:BN4"/>
    <mergeCell ref="BV4:BW4"/>
    <mergeCell ref="CG5:CH5"/>
    <mergeCell ref="AQ4:AR4"/>
    <mergeCell ref="AS4:AT4"/>
    <mergeCell ref="AQ5:AT5"/>
    <mergeCell ref="BG4:BH4"/>
    <mergeCell ref="AY4:AZ4"/>
    <mergeCell ref="BA4:BB4"/>
    <mergeCell ref="AY5:BB5"/>
    <mergeCell ref="BI4:BJ4"/>
    <mergeCell ref="BG5:BJ5"/>
    <mergeCell ref="BC5:BF5"/>
    <mergeCell ref="BC4:BD4"/>
    <mergeCell ref="AU4:AV4"/>
    <mergeCell ref="AW4:AX4"/>
    <mergeCell ref="CC5:CF5"/>
    <mergeCell ref="BU5:BW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FC2E-B758-406E-A12D-49ADFC34A63E}">
  <dimension ref="A2:E30"/>
  <sheetViews>
    <sheetView workbookViewId="0">
      <selection activeCell="H12" sqref="H12"/>
    </sheetView>
  </sheetViews>
  <sheetFormatPr defaultRowHeight="14.5" x14ac:dyDescent="0.35"/>
  <cols>
    <col min="1" max="1" width="10.453125" style="22" customWidth="1"/>
    <col min="2" max="2" width="32.453125" customWidth="1"/>
    <col min="3" max="3" width="17.54296875" style="22" customWidth="1"/>
    <col min="4" max="4" width="17" style="22" customWidth="1"/>
  </cols>
  <sheetData>
    <row r="2" spans="1:5" ht="34" customHeight="1" x14ac:dyDescent="0.35">
      <c r="A2" s="53" t="s">
        <v>640</v>
      </c>
      <c r="B2" s="54"/>
      <c r="C2" s="54"/>
      <c r="D2" s="55"/>
      <c r="E2" s="23"/>
    </row>
    <row r="3" spans="1:5" s="26" customFormat="1" ht="13" x14ac:dyDescent="0.3">
      <c r="A3" s="24" t="s">
        <v>2</v>
      </c>
      <c r="B3" s="24" t="s">
        <v>5</v>
      </c>
      <c r="C3" s="25" t="s">
        <v>641</v>
      </c>
      <c r="D3" s="24" t="s">
        <v>8</v>
      </c>
    </row>
    <row r="4" spans="1:5" ht="15.5" x14ac:dyDescent="0.35">
      <c r="A4" s="27">
        <v>1</v>
      </c>
      <c r="B4" s="28" t="s">
        <v>11</v>
      </c>
      <c r="C4" s="31"/>
      <c r="D4" s="31"/>
    </row>
    <row r="5" spans="1:5" ht="15.5" x14ac:dyDescent="0.35">
      <c r="A5" s="27">
        <v>2</v>
      </c>
      <c r="B5" s="28" t="s">
        <v>31</v>
      </c>
      <c r="C5" s="31"/>
      <c r="D5" s="31"/>
    </row>
    <row r="6" spans="1:5" ht="15.5" x14ac:dyDescent="0.35">
      <c r="A6" s="27">
        <v>3</v>
      </c>
      <c r="B6" s="28" t="s">
        <v>20</v>
      </c>
      <c r="C6" s="31"/>
      <c r="D6" s="31"/>
    </row>
    <row r="7" spans="1:5" ht="15.5" x14ac:dyDescent="0.35">
      <c r="A7" s="27">
        <v>4</v>
      </c>
      <c r="B7" s="28" t="s">
        <v>25</v>
      </c>
      <c r="C7" s="31"/>
      <c r="D7" s="31"/>
    </row>
    <row r="8" spans="1:5" ht="15.5" x14ac:dyDescent="0.35">
      <c r="A8" s="27">
        <v>5</v>
      </c>
      <c r="B8" s="28" t="s">
        <v>37</v>
      </c>
      <c r="C8" s="31"/>
      <c r="D8" s="31"/>
    </row>
    <row r="9" spans="1:5" ht="15.5" x14ac:dyDescent="0.35">
      <c r="A9" s="27">
        <v>6</v>
      </c>
      <c r="B9" s="28" t="s">
        <v>33</v>
      </c>
      <c r="C9" s="31"/>
      <c r="D9" s="31"/>
    </row>
    <row r="10" spans="1:5" ht="15.5" x14ac:dyDescent="0.35">
      <c r="A10" s="27">
        <v>7</v>
      </c>
      <c r="B10" s="28" t="s">
        <v>48</v>
      </c>
      <c r="C10" s="31"/>
      <c r="D10" s="31"/>
    </row>
    <row r="11" spans="1:5" ht="15.5" x14ac:dyDescent="0.35">
      <c r="A11" s="27">
        <v>8</v>
      </c>
      <c r="B11" s="28" t="s">
        <v>28</v>
      </c>
      <c r="C11" s="31"/>
      <c r="D11" s="31"/>
    </row>
    <row r="12" spans="1:5" ht="15.5" x14ac:dyDescent="0.35">
      <c r="A12" s="27">
        <v>9</v>
      </c>
      <c r="B12" s="28" t="s">
        <v>58</v>
      </c>
      <c r="C12" s="31"/>
      <c r="D12" s="31"/>
    </row>
    <row r="13" spans="1:5" ht="15.5" x14ac:dyDescent="0.35">
      <c r="A13" s="27">
        <v>10</v>
      </c>
      <c r="B13" s="28" t="s">
        <v>23</v>
      </c>
      <c r="C13" s="31"/>
      <c r="D13" s="31"/>
    </row>
    <row r="14" spans="1:5" ht="15.5" x14ac:dyDescent="0.35">
      <c r="A14" s="27">
        <v>11</v>
      </c>
      <c r="B14" s="28" t="s">
        <v>43</v>
      </c>
      <c r="C14" s="31"/>
      <c r="D14" s="31"/>
    </row>
    <row r="15" spans="1:5" ht="15.5" x14ac:dyDescent="0.35">
      <c r="A15" s="27">
        <v>12</v>
      </c>
      <c r="B15" s="28" t="s">
        <v>17</v>
      </c>
      <c r="C15" s="31"/>
      <c r="D15" s="31"/>
    </row>
    <row r="16" spans="1:5" ht="15.5" x14ac:dyDescent="0.35">
      <c r="A16" s="27">
        <v>13</v>
      </c>
      <c r="B16" s="28" t="s">
        <v>40</v>
      </c>
      <c r="C16" s="31"/>
      <c r="D16" s="31"/>
    </row>
    <row r="17" spans="1:4" ht="15.5" x14ac:dyDescent="0.35">
      <c r="A17" s="27">
        <v>14</v>
      </c>
      <c r="B17" s="28" t="s">
        <v>14</v>
      </c>
      <c r="C17" s="31"/>
      <c r="D17" s="31"/>
    </row>
    <row r="18" spans="1:4" ht="15.5" x14ac:dyDescent="0.35">
      <c r="A18" s="27">
        <v>15</v>
      </c>
      <c r="B18" s="28" t="s">
        <v>61</v>
      </c>
      <c r="C18" s="31"/>
      <c r="D18" s="31"/>
    </row>
    <row r="19" spans="1:4" ht="15.5" x14ac:dyDescent="0.35">
      <c r="A19" s="27">
        <v>16</v>
      </c>
      <c r="B19" s="28" t="s">
        <v>52</v>
      </c>
      <c r="C19" s="31"/>
      <c r="D19" s="31"/>
    </row>
    <row r="20" spans="1:4" ht="15.5" x14ac:dyDescent="0.35">
      <c r="A20" s="27">
        <v>17</v>
      </c>
      <c r="B20" s="28" t="s">
        <v>64</v>
      </c>
      <c r="C20" s="31"/>
      <c r="D20" s="31"/>
    </row>
    <row r="21" spans="1:4" ht="15.5" x14ac:dyDescent="0.35">
      <c r="A21" s="27">
        <v>18</v>
      </c>
      <c r="B21" s="28" t="s">
        <v>188</v>
      </c>
      <c r="C21" s="31"/>
      <c r="D21" s="31"/>
    </row>
    <row r="22" spans="1:4" ht="15.5" x14ac:dyDescent="0.35">
      <c r="A22" s="27">
        <v>19</v>
      </c>
      <c r="B22" s="28" t="s">
        <v>56</v>
      </c>
      <c r="C22" s="31"/>
      <c r="D22" s="31"/>
    </row>
    <row r="23" spans="1:4" ht="15.5" x14ac:dyDescent="0.35">
      <c r="A23" s="27">
        <v>20</v>
      </c>
      <c r="B23" s="28" t="s">
        <v>642</v>
      </c>
      <c r="C23" s="31"/>
      <c r="D23" s="31"/>
    </row>
    <row r="24" spans="1:4" ht="15.5" x14ac:dyDescent="0.35">
      <c r="A24" s="27">
        <v>21</v>
      </c>
      <c r="B24" s="28" t="s">
        <v>83</v>
      </c>
      <c r="C24" s="31"/>
      <c r="D24" s="31"/>
    </row>
    <row r="25" spans="1:4" ht="15.5" x14ac:dyDescent="0.35">
      <c r="A25" s="27">
        <v>22</v>
      </c>
      <c r="B25" s="28" t="s">
        <v>44</v>
      </c>
      <c r="C25" s="31"/>
      <c r="D25" s="31"/>
    </row>
    <row r="26" spans="1:4" ht="15.5" x14ac:dyDescent="0.35">
      <c r="A26" s="27">
        <v>23</v>
      </c>
      <c r="B26" s="28" t="s">
        <v>297</v>
      </c>
      <c r="C26" s="31"/>
      <c r="D26" s="31"/>
    </row>
    <row r="27" spans="1:4" ht="15.5" x14ac:dyDescent="0.35">
      <c r="A27" s="27">
        <v>24</v>
      </c>
      <c r="B27" s="28" t="s">
        <v>49</v>
      </c>
      <c r="C27" s="31"/>
      <c r="D27" s="31"/>
    </row>
    <row r="28" spans="1:4" ht="15.5" x14ac:dyDescent="0.35">
      <c r="A28" s="27">
        <v>25</v>
      </c>
      <c r="B28" s="28" t="s">
        <v>67</v>
      </c>
      <c r="C28" s="31"/>
      <c r="D28" s="31"/>
    </row>
    <row r="29" spans="1:4" ht="15.5" x14ac:dyDescent="0.35">
      <c r="A29" s="27"/>
      <c r="B29" s="28"/>
      <c r="C29" s="27">
        <f>SUM(C4:C28)</f>
        <v>0</v>
      </c>
      <c r="D29" s="27">
        <f>SUM(D4:D28)</f>
        <v>0</v>
      </c>
    </row>
    <row r="30" spans="1:4" x14ac:dyDescent="0.35">
      <c r="A30" s="29"/>
      <c r="B30" s="30"/>
      <c r="C30" s="29"/>
      <c r="D30" s="29"/>
    </row>
  </sheetData>
  <sortState xmlns:xlrd2="http://schemas.microsoft.com/office/spreadsheetml/2017/richdata2" ref="B4:D28">
    <sortCondition descending="1" ref="D4:D28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D99F-9A1D-4ADA-A8CE-892E8F0F97C3}">
  <dimension ref="A2:CB153"/>
  <sheetViews>
    <sheetView topLeftCell="A133" workbookViewId="0">
      <selection activeCell="A4" sqref="A4:A152"/>
    </sheetView>
  </sheetViews>
  <sheetFormatPr defaultColWidth="9.1796875" defaultRowHeight="14" x14ac:dyDescent="0.3"/>
  <cols>
    <col min="1" max="1" width="9.1796875" style="38"/>
    <col min="2" max="2" width="25.1796875" style="19" customWidth="1"/>
    <col min="3" max="3" width="27.7265625" style="19" customWidth="1"/>
    <col min="4" max="4" width="12.26953125" style="39" customWidth="1"/>
    <col min="5" max="5" width="9.26953125" style="38" customWidth="1"/>
    <col min="6" max="16384" width="9.1796875" style="19"/>
  </cols>
  <sheetData>
    <row r="2" spans="1:80" ht="41.25" customHeight="1" x14ac:dyDescent="0.35">
      <c r="A2" s="56" t="s">
        <v>643</v>
      </c>
      <c r="B2" s="56"/>
      <c r="C2" s="56"/>
      <c r="D2" s="56"/>
      <c r="E2" s="56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</row>
    <row r="3" spans="1:80" s="34" customFormat="1" ht="26" x14ac:dyDescent="0.35">
      <c r="A3" s="32" t="s">
        <v>2</v>
      </c>
      <c r="B3" s="32" t="s">
        <v>4</v>
      </c>
      <c r="C3" s="32" t="s">
        <v>5</v>
      </c>
      <c r="D3" s="33" t="s">
        <v>641</v>
      </c>
      <c r="E3" s="32" t="s">
        <v>8</v>
      </c>
    </row>
    <row r="4" spans="1:80" ht="15.5" x14ac:dyDescent="0.35">
      <c r="A4" s="35">
        <v>1</v>
      </c>
      <c r="B4" s="40" t="s">
        <v>16</v>
      </c>
      <c r="C4" s="40" t="s">
        <v>17</v>
      </c>
      <c r="D4" s="41"/>
      <c r="E4" s="42"/>
    </row>
    <row r="5" spans="1:80" ht="15.5" x14ac:dyDescent="0.35">
      <c r="A5" s="35">
        <v>2</v>
      </c>
      <c r="B5" s="40" t="s">
        <v>57</v>
      </c>
      <c r="C5" s="40" t="s">
        <v>58</v>
      </c>
      <c r="D5" s="41"/>
      <c r="E5" s="42"/>
    </row>
    <row r="6" spans="1:80" ht="15.5" x14ac:dyDescent="0.35">
      <c r="A6" s="35">
        <v>3</v>
      </c>
      <c r="B6" s="40" t="s">
        <v>192</v>
      </c>
      <c r="C6" s="40" t="s">
        <v>58</v>
      </c>
      <c r="D6" s="41"/>
      <c r="E6" s="42"/>
    </row>
    <row r="7" spans="1:80" ht="15.5" x14ac:dyDescent="0.35">
      <c r="A7" s="35">
        <v>4</v>
      </c>
      <c r="B7" s="40" t="s">
        <v>201</v>
      </c>
      <c r="C7" s="40" t="s">
        <v>58</v>
      </c>
      <c r="D7" s="41"/>
      <c r="E7" s="42"/>
    </row>
    <row r="8" spans="1:80" ht="15.5" x14ac:dyDescent="0.35">
      <c r="A8" s="35">
        <v>5</v>
      </c>
      <c r="B8" s="40" t="s">
        <v>116</v>
      </c>
      <c r="C8" s="40" t="s">
        <v>58</v>
      </c>
      <c r="D8" s="41"/>
      <c r="E8" s="42"/>
    </row>
    <row r="9" spans="1:80" ht="15.5" x14ac:dyDescent="0.35">
      <c r="A9" s="35">
        <v>6</v>
      </c>
      <c r="B9" s="40" t="s">
        <v>73</v>
      </c>
      <c r="C9" s="40" t="s">
        <v>58</v>
      </c>
      <c r="D9" s="41"/>
      <c r="E9" s="42"/>
    </row>
    <row r="10" spans="1:80" ht="15.5" x14ac:dyDescent="0.35">
      <c r="A10" s="35">
        <v>7</v>
      </c>
      <c r="B10" s="40" t="s">
        <v>500</v>
      </c>
      <c r="C10" s="40" t="s">
        <v>58</v>
      </c>
      <c r="D10" s="41"/>
      <c r="E10" s="42"/>
    </row>
    <row r="11" spans="1:80" ht="15.5" x14ac:dyDescent="0.35">
      <c r="A11" s="35">
        <v>8</v>
      </c>
      <c r="B11" s="40" t="s">
        <v>632</v>
      </c>
      <c r="C11" s="40" t="s">
        <v>20</v>
      </c>
      <c r="D11" s="41"/>
      <c r="E11" s="42"/>
    </row>
    <row r="12" spans="1:80" ht="15.5" x14ac:dyDescent="0.35">
      <c r="A12" s="35">
        <v>9</v>
      </c>
      <c r="B12" s="40" t="s">
        <v>220</v>
      </c>
      <c r="C12" s="40" t="s">
        <v>20</v>
      </c>
      <c r="D12" s="41"/>
      <c r="E12" s="42"/>
    </row>
    <row r="13" spans="1:80" ht="15.5" x14ac:dyDescent="0.35">
      <c r="A13" s="35">
        <v>10</v>
      </c>
      <c r="B13" s="40" t="s">
        <v>108</v>
      </c>
      <c r="C13" s="40" t="s">
        <v>20</v>
      </c>
      <c r="D13" s="41"/>
      <c r="E13" s="42"/>
    </row>
    <row r="14" spans="1:80" ht="15.5" x14ac:dyDescent="0.35">
      <c r="A14" s="35">
        <v>11</v>
      </c>
      <c r="B14" s="40" t="s">
        <v>19</v>
      </c>
      <c r="C14" s="40" t="s">
        <v>20</v>
      </c>
      <c r="D14" s="41"/>
      <c r="E14" s="42"/>
    </row>
    <row r="15" spans="1:80" ht="15.5" x14ac:dyDescent="0.35">
      <c r="A15" s="35">
        <v>12</v>
      </c>
      <c r="B15" s="40" t="s">
        <v>190</v>
      </c>
      <c r="C15" s="40" t="s">
        <v>20</v>
      </c>
      <c r="D15" s="41"/>
      <c r="E15" s="42"/>
    </row>
    <row r="16" spans="1:80" ht="15.5" x14ac:dyDescent="0.35">
      <c r="A16" s="35">
        <v>13</v>
      </c>
      <c r="B16" s="40" t="s">
        <v>185</v>
      </c>
      <c r="C16" s="40" t="s">
        <v>20</v>
      </c>
      <c r="D16" s="41"/>
      <c r="E16" s="42"/>
    </row>
    <row r="17" spans="1:5" ht="15.5" x14ac:dyDescent="0.35">
      <c r="A17" s="35">
        <v>14</v>
      </c>
      <c r="B17" s="40" t="s">
        <v>39</v>
      </c>
      <c r="C17" s="40" t="s">
        <v>20</v>
      </c>
      <c r="D17" s="41"/>
      <c r="E17" s="42"/>
    </row>
    <row r="18" spans="1:5" ht="15.5" x14ac:dyDescent="0.35">
      <c r="A18" s="35">
        <v>15</v>
      </c>
      <c r="B18" s="40" t="s">
        <v>122</v>
      </c>
      <c r="C18" s="40" t="s">
        <v>43</v>
      </c>
      <c r="D18" s="41"/>
      <c r="E18" s="42"/>
    </row>
    <row r="19" spans="1:5" ht="15.5" x14ac:dyDescent="0.35">
      <c r="A19" s="35">
        <v>16</v>
      </c>
      <c r="B19" s="40" t="s">
        <v>110</v>
      </c>
      <c r="C19" s="40" t="s">
        <v>43</v>
      </c>
      <c r="D19" s="41"/>
      <c r="E19" s="42"/>
    </row>
    <row r="20" spans="1:5" ht="15.5" x14ac:dyDescent="0.35">
      <c r="A20" s="35">
        <v>17</v>
      </c>
      <c r="B20" s="40" t="s">
        <v>95</v>
      </c>
      <c r="C20" s="40" t="s">
        <v>43</v>
      </c>
      <c r="D20" s="41"/>
      <c r="E20" s="42"/>
    </row>
    <row r="21" spans="1:5" ht="15.5" x14ac:dyDescent="0.35">
      <c r="A21" s="35">
        <v>18</v>
      </c>
      <c r="B21" s="40" t="s">
        <v>160</v>
      </c>
      <c r="C21" s="40" t="s">
        <v>43</v>
      </c>
      <c r="D21" s="41"/>
      <c r="E21" s="42"/>
    </row>
    <row r="22" spans="1:5" ht="15.5" x14ac:dyDescent="0.35">
      <c r="A22" s="35">
        <v>19</v>
      </c>
      <c r="B22" s="40" t="s">
        <v>42</v>
      </c>
      <c r="C22" s="40" t="s">
        <v>43</v>
      </c>
      <c r="D22" s="41"/>
      <c r="E22" s="42"/>
    </row>
    <row r="23" spans="1:5" ht="15.5" x14ac:dyDescent="0.35">
      <c r="A23" s="35">
        <v>20</v>
      </c>
      <c r="B23" s="40" t="s">
        <v>597</v>
      </c>
      <c r="C23" s="40" t="s">
        <v>43</v>
      </c>
      <c r="D23" s="41"/>
      <c r="E23" s="42"/>
    </row>
    <row r="24" spans="1:5" ht="15.5" x14ac:dyDescent="0.35">
      <c r="A24" s="35">
        <v>21</v>
      </c>
      <c r="B24" s="40" t="s">
        <v>652</v>
      </c>
      <c r="C24" s="40" t="s">
        <v>43</v>
      </c>
      <c r="D24" s="41"/>
      <c r="E24" s="42"/>
    </row>
    <row r="25" spans="1:5" ht="15.5" x14ac:dyDescent="0.35">
      <c r="A25" s="35">
        <v>22</v>
      </c>
      <c r="B25" s="40" t="s">
        <v>541</v>
      </c>
      <c r="C25" s="40" t="s">
        <v>43</v>
      </c>
      <c r="D25" s="41"/>
      <c r="E25" s="42"/>
    </row>
    <row r="26" spans="1:5" ht="15.5" x14ac:dyDescent="0.35">
      <c r="A26" s="35">
        <v>23</v>
      </c>
      <c r="B26" s="40" t="s">
        <v>630</v>
      </c>
      <c r="C26" s="40" t="s">
        <v>43</v>
      </c>
      <c r="D26" s="41"/>
      <c r="E26" s="42"/>
    </row>
    <row r="27" spans="1:5" ht="15.5" x14ac:dyDescent="0.35">
      <c r="A27" s="35">
        <v>24</v>
      </c>
      <c r="B27" s="40" t="s">
        <v>124</v>
      </c>
      <c r="C27" s="40" t="s">
        <v>43</v>
      </c>
      <c r="D27" s="41"/>
      <c r="E27" s="42"/>
    </row>
    <row r="28" spans="1:5" ht="15.5" x14ac:dyDescent="0.35">
      <c r="A28" s="35">
        <v>25</v>
      </c>
      <c r="B28" s="40" t="s">
        <v>456</v>
      </c>
      <c r="C28" s="40" t="s">
        <v>49</v>
      </c>
      <c r="D28" s="41"/>
      <c r="E28" s="42"/>
    </row>
    <row r="29" spans="1:5" ht="15.5" x14ac:dyDescent="0.35">
      <c r="A29" s="35">
        <v>26</v>
      </c>
      <c r="B29" s="40" t="s">
        <v>200</v>
      </c>
      <c r="C29" s="40" t="s">
        <v>49</v>
      </c>
      <c r="D29" s="41"/>
      <c r="E29" s="42"/>
    </row>
    <row r="30" spans="1:5" ht="15.5" x14ac:dyDescent="0.35">
      <c r="A30" s="35">
        <v>27</v>
      </c>
      <c r="B30" s="40" t="s">
        <v>274</v>
      </c>
      <c r="C30" s="40" t="s">
        <v>49</v>
      </c>
      <c r="D30" s="41"/>
      <c r="E30" s="42"/>
    </row>
    <row r="31" spans="1:5" ht="15.5" x14ac:dyDescent="0.35">
      <c r="A31" s="35">
        <v>28</v>
      </c>
      <c r="B31" s="40" t="s">
        <v>649</v>
      </c>
      <c r="C31" s="40" t="s">
        <v>49</v>
      </c>
      <c r="D31" s="41"/>
      <c r="E31" s="42"/>
    </row>
    <row r="32" spans="1:5" ht="15.5" x14ac:dyDescent="0.35">
      <c r="A32" s="35">
        <v>29</v>
      </c>
      <c r="B32" s="40" t="s">
        <v>499</v>
      </c>
      <c r="C32" s="40" t="s">
        <v>49</v>
      </c>
      <c r="D32" s="41"/>
      <c r="E32" s="42"/>
    </row>
    <row r="33" spans="1:5" ht="15.5" x14ac:dyDescent="0.35">
      <c r="A33" s="35">
        <v>30</v>
      </c>
      <c r="B33" s="40" t="s">
        <v>376</v>
      </c>
      <c r="C33" s="40" t="s">
        <v>49</v>
      </c>
      <c r="D33" s="41"/>
      <c r="E33" s="42"/>
    </row>
    <row r="34" spans="1:5" ht="15.5" x14ac:dyDescent="0.35">
      <c r="A34" s="35">
        <v>31</v>
      </c>
      <c r="B34" s="40" t="s">
        <v>63</v>
      </c>
      <c r="C34" s="40" t="s">
        <v>64</v>
      </c>
      <c r="D34" s="41"/>
      <c r="E34" s="42"/>
    </row>
    <row r="35" spans="1:5" ht="15.5" x14ac:dyDescent="0.35">
      <c r="A35" s="35">
        <v>32</v>
      </c>
      <c r="B35" s="40" t="s">
        <v>231</v>
      </c>
      <c r="C35" s="40" t="s">
        <v>64</v>
      </c>
      <c r="D35" s="41"/>
      <c r="E35" s="42"/>
    </row>
    <row r="36" spans="1:5" ht="15.5" x14ac:dyDescent="0.35">
      <c r="A36" s="35">
        <v>33</v>
      </c>
      <c r="B36" s="40" t="s">
        <v>92</v>
      </c>
      <c r="C36" s="40" t="s">
        <v>64</v>
      </c>
      <c r="D36" s="41"/>
      <c r="E36" s="42"/>
    </row>
    <row r="37" spans="1:5" ht="15.5" x14ac:dyDescent="0.35">
      <c r="A37" s="35">
        <v>34</v>
      </c>
      <c r="B37" s="40" t="s">
        <v>105</v>
      </c>
      <c r="C37" s="40" t="s">
        <v>64</v>
      </c>
      <c r="D37" s="41"/>
      <c r="E37" s="42"/>
    </row>
    <row r="38" spans="1:5" ht="15.5" x14ac:dyDescent="0.35">
      <c r="A38" s="35">
        <v>35</v>
      </c>
      <c r="B38" s="40" t="s">
        <v>250</v>
      </c>
      <c r="C38" s="40" t="s">
        <v>64</v>
      </c>
      <c r="D38" s="41"/>
      <c r="E38" s="42"/>
    </row>
    <row r="39" spans="1:5" ht="15.5" x14ac:dyDescent="0.35">
      <c r="A39" s="35">
        <v>36</v>
      </c>
      <c r="B39" s="40" t="s">
        <v>113</v>
      </c>
      <c r="C39" s="40" t="s">
        <v>64</v>
      </c>
      <c r="D39" s="41"/>
      <c r="E39" s="42"/>
    </row>
    <row r="40" spans="1:5" ht="15.5" x14ac:dyDescent="0.35">
      <c r="A40" s="35">
        <v>37</v>
      </c>
      <c r="B40" s="40" t="s">
        <v>27</v>
      </c>
      <c r="C40" s="40" t="s">
        <v>28</v>
      </c>
      <c r="D40" s="41"/>
      <c r="E40" s="42"/>
    </row>
    <row r="41" spans="1:5" ht="15.5" x14ac:dyDescent="0.35">
      <c r="A41" s="35">
        <v>38</v>
      </c>
      <c r="B41" s="40" t="s">
        <v>423</v>
      </c>
      <c r="C41" s="40" t="s">
        <v>33</v>
      </c>
      <c r="D41" s="41"/>
      <c r="E41" s="42"/>
    </row>
    <row r="42" spans="1:5" ht="15.5" x14ac:dyDescent="0.35">
      <c r="A42" s="35">
        <v>39</v>
      </c>
      <c r="B42" s="40" t="s">
        <v>421</v>
      </c>
      <c r="C42" s="40" t="s">
        <v>33</v>
      </c>
      <c r="D42" s="41"/>
      <c r="E42" s="42"/>
    </row>
    <row r="43" spans="1:5" ht="15.5" x14ac:dyDescent="0.35">
      <c r="A43" s="35">
        <v>40</v>
      </c>
      <c r="B43" s="40" t="s">
        <v>32</v>
      </c>
      <c r="C43" s="40" t="s">
        <v>33</v>
      </c>
      <c r="D43" s="41"/>
      <c r="E43" s="42"/>
    </row>
    <row r="44" spans="1:5" ht="15.5" x14ac:dyDescent="0.35">
      <c r="A44" s="35">
        <v>41</v>
      </c>
      <c r="B44" s="40" t="s">
        <v>422</v>
      </c>
      <c r="C44" s="40" t="s">
        <v>33</v>
      </c>
      <c r="D44" s="41"/>
      <c r="E44" s="42"/>
    </row>
    <row r="45" spans="1:5" ht="15.5" x14ac:dyDescent="0.35">
      <c r="A45" s="35">
        <v>42</v>
      </c>
      <c r="B45" s="40" t="s">
        <v>269</v>
      </c>
      <c r="C45" s="40" t="s">
        <v>33</v>
      </c>
      <c r="D45" s="41"/>
      <c r="E45" s="42"/>
    </row>
    <row r="46" spans="1:5" ht="15.5" x14ac:dyDescent="0.35">
      <c r="A46" s="35">
        <v>43</v>
      </c>
      <c r="B46" s="40" t="s">
        <v>276</v>
      </c>
      <c r="C46" s="40" t="s">
        <v>33</v>
      </c>
      <c r="D46" s="41"/>
      <c r="E46" s="42"/>
    </row>
    <row r="47" spans="1:5" ht="15.5" x14ac:dyDescent="0.35">
      <c r="A47" s="35">
        <v>44</v>
      </c>
      <c r="B47" s="40" t="s">
        <v>424</v>
      </c>
      <c r="C47" s="40" t="s">
        <v>33</v>
      </c>
      <c r="D47" s="41"/>
      <c r="E47" s="42"/>
    </row>
    <row r="48" spans="1:5" ht="15.5" x14ac:dyDescent="0.35">
      <c r="A48" s="35">
        <v>45</v>
      </c>
      <c r="B48" s="40" t="s">
        <v>427</v>
      </c>
      <c r="C48" s="40" t="s">
        <v>33</v>
      </c>
      <c r="D48" s="41"/>
      <c r="E48" s="42"/>
    </row>
    <row r="49" spans="1:5" ht="15.5" x14ac:dyDescent="0.35">
      <c r="A49" s="35">
        <v>46</v>
      </c>
      <c r="B49" s="40" t="s">
        <v>199</v>
      </c>
      <c r="C49" s="40" t="s">
        <v>33</v>
      </c>
      <c r="D49" s="41"/>
      <c r="E49" s="42"/>
    </row>
    <row r="50" spans="1:5" ht="15.5" x14ac:dyDescent="0.35">
      <c r="A50" s="35">
        <v>47</v>
      </c>
      <c r="B50" s="40" t="s">
        <v>426</v>
      </c>
      <c r="C50" s="40" t="s">
        <v>33</v>
      </c>
      <c r="D50" s="41"/>
      <c r="E50" s="42"/>
    </row>
    <row r="51" spans="1:5" ht="15.5" x14ac:dyDescent="0.35">
      <c r="A51" s="35">
        <v>48</v>
      </c>
      <c r="B51" s="40" t="s">
        <v>416</v>
      </c>
      <c r="C51" s="40" t="s">
        <v>297</v>
      </c>
      <c r="D51" s="41"/>
      <c r="E51" s="42"/>
    </row>
    <row r="52" spans="1:5" ht="15.5" x14ac:dyDescent="0.35">
      <c r="A52" s="35">
        <v>49</v>
      </c>
      <c r="B52" s="40" t="s">
        <v>408</v>
      </c>
      <c r="C52" s="40" t="s">
        <v>297</v>
      </c>
      <c r="D52" s="41"/>
      <c r="E52" s="42"/>
    </row>
    <row r="53" spans="1:5" ht="15.5" x14ac:dyDescent="0.35">
      <c r="A53" s="35">
        <v>50</v>
      </c>
      <c r="B53" s="40" t="s">
        <v>438</v>
      </c>
      <c r="C53" s="40" t="s">
        <v>297</v>
      </c>
      <c r="D53" s="41"/>
      <c r="E53" s="42"/>
    </row>
    <row r="54" spans="1:5" ht="15.5" x14ac:dyDescent="0.35">
      <c r="A54" s="35">
        <v>51</v>
      </c>
      <c r="B54" s="40" t="s">
        <v>417</v>
      </c>
      <c r="C54" s="40" t="s">
        <v>297</v>
      </c>
      <c r="D54" s="41"/>
      <c r="E54" s="42"/>
    </row>
    <row r="55" spans="1:5" ht="15.5" x14ac:dyDescent="0.35">
      <c r="A55" s="35">
        <v>52</v>
      </c>
      <c r="B55" s="40" t="s">
        <v>217</v>
      </c>
      <c r="C55" s="40" t="s">
        <v>56</v>
      </c>
      <c r="D55" s="41"/>
      <c r="E55" s="42"/>
    </row>
    <row r="56" spans="1:5" ht="15.5" x14ac:dyDescent="0.35">
      <c r="A56" s="35">
        <v>53</v>
      </c>
      <c r="B56" s="40" t="s">
        <v>157</v>
      </c>
      <c r="C56" s="40" t="s">
        <v>56</v>
      </c>
      <c r="D56" s="41"/>
      <c r="E56" s="42"/>
    </row>
    <row r="57" spans="1:5" ht="15.5" x14ac:dyDescent="0.35">
      <c r="A57" s="35">
        <v>54</v>
      </c>
      <c r="B57" s="40" t="s">
        <v>265</v>
      </c>
      <c r="C57" s="40" t="s">
        <v>56</v>
      </c>
      <c r="D57" s="41"/>
      <c r="E57" s="42"/>
    </row>
    <row r="58" spans="1:5" ht="15.5" x14ac:dyDescent="0.35">
      <c r="A58" s="35">
        <v>55</v>
      </c>
      <c r="B58" s="40" t="s">
        <v>55</v>
      </c>
      <c r="C58" s="40" t="s">
        <v>56</v>
      </c>
      <c r="D58" s="41"/>
      <c r="E58" s="42"/>
    </row>
    <row r="59" spans="1:5" ht="15.5" x14ac:dyDescent="0.35">
      <c r="A59" s="35">
        <v>56</v>
      </c>
      <c r="B59" s="40" t="s">
        <v>111</v>
      </c>
      <c r="C59" s="40" t="s">
        <v>56</v>
      </c>
      <c r="D59" s="41"/>
      <c r="E59" s="42"/>
    </row>
    <row r="60" spans="1:5" ht="15.5" x14ac:dyDescent="0.35">
      <c r="A60" s="35">
        <v>57</v>
      </c>
      <c r="B60" s="40" t="s">
        <v>88</v>
      </c>
      <c r="C60" s="40" t="s">
        <v>52</v>
      </c>
      <c r="D60" s="41"/>
      <c r="E60" s="42"/>
    </row>
    <row r="61" spans="1:5" ht="15.5" x14ac:dyDescent="0.35">
      <c r="A61" s="35">
        <v>58</v>
      </c>
      <c r="B61" s="40" t="s">
        <v>51</v>
      </c>
      <c r="C61" s="40" t="s">
        <v>52</v>
      </c>
      <c r="D61" s="41"/>
      <c r="E61" s="42"/>
    </row>
    <row r="62" spans="1:5" ht="15.5" x14ac:dyDescent="0.35">
      <c r="A62" s="35">
        <v>59</v>
      </c>
      <c r="B62" s="40" t="s">
        <v>215</v>
      </c>
      <c r="C62" s="40" t="s">
        <v>52</v>
      </c>
      <c r="D62" s="41"/>
      <c r="E62" s="42"/>
    </row>
    <row r="63" spans="1:5" ht="15.5" x14ac:dyDescent="0.35">
      <c r="A63" s="35">
        <v>60</v>
      </c>
      <c r="B63" s="40" t="s">
        <v>144</v>
      </c>
      <c r="C63" s="40" t="s">
        <v>52</v>
      </c>
      <c r="D63" s="41"/>
      <c r="E63" s="42"/>
    </row>
    <row r="64" spans="1:5" ht="15.5" x14ac:dyDescent="0.35">
      <c r="A64" s="35">
        <v>61</v>
      </c>
      <c r="B64" s="40" t="s">
        <v>271</v>
      </c>
      <c r="C64" s="40" t="s">
        <v>52</v>
      </c>
      <c r="D64" s="41"/>
      <c r="E64" s="42"/>
    </row>
    <row r="65" spans="1:5" ht="15.5" x14ac:dyDescent="0.35">
      <c r="A65" s="35">
        <v>62</v>
      </c>
      <c r="B65" s="40" t="s">
        <v>97</v>
      </c>
      <c r="C65" s="40" t="s">
        <v>52</v>
      </c>
      <c r="D65" s="41"/>
      <c r="E65" s="42"/>
    </row>
    <row r="66" spans="1:5" ht="15.5" x14ac:dyDescent="0.35">
      <c r="A66" s="35">
        <v>63</v>
      </c>
      <c r="B66" s="40" t="s">
        <v>126</v>
      </c>
      <c r="C66" s="40" t="s">
        <v>52</v>
      </c>
      <c r="D66" s="41"/>
      <c r="E66" s="42"/>
    </row>
    <row r="67" spans="1:5" ht="15.5" x14ac:dyDescent="0.35">
      <c r="A67" s="35">
        <v>64</v>
      </c>
      <c r="B67" s="40" t="s">
        <v>645</v>
      </c>
      <c r="C67" s="40" t="s">
        <v>52</v>
      </c>
      <c r="D67" s="41"/>
      <c r="E67" s="42"/>
    </row>
    <row r="68" spans="1:5" ht="15.5" x14ac:dyDescent="0.35">
      <c r="A68" s="35">
        <v>65</v>
      </c>
      <c r="B68" s="40" t="s">
        <v>330</v>
      </c>
      <c r="C68" s="40" t="s">
        <v>44</v>
      </c>
      <c r="D68" s="41"/>
      <c r="E68" s="42"/>
    </row>
    <row r="69" spans="1:5" ht="15.5" x14ac:dyDescent="0.35">
      <c r="A69" s="35">
        <v>66</v>
      </c>
      <c r="B69" s="40" t="s">
        <v>220</v>
      </c>
      <c r="C69" s="40" t="s">
        <v>44</v>
      </c>
      <c r="D69" s="41"/>
      <c r="E69" s="42"/>
    </row>
    <row r="70" spans="1:5" ht="15.5" x14ac:dyDescent="0.35">
      <c r="A70" s="35">
        <v>67</v>
      </c>
      <c r="B70" s="40" t="s">
        <v>71</v>
      </c>
      <c r="C70" s="40" t="s">
        <v>44</v>
      </c>
      <c r="D70" s="41"/>
      <c r="E70" s="42"/>
    </row>
    <row r="71" spans="1:5" ht="15.5" x14ac:dyDescent="0.35">
      <c r="A71" s="35">
        <v>68</v>
      </c>
      <c r="B71" s="40" t="s">
        <v>267</v>
      </c>
      <c r="C71" s="40" t="s">
        <v>44</v>
      </c>
      <c r="D71" s="41"/>
      <c r="E71" s="42"/>
    </row>
    <row r="72" spans="1:5" ht="15.5" x14ac:dyDescent="0.35">
      <c r="A72" s="35">
        <v>69</v>
      </c>
      <c r="B72" s="40" t="s">
        <v>81</v>
      </c>
      <c r="C72" s="40" t="s">
        <v>44</v>
      </c>
      <c r="D72" s="41"/>
      <c r="E72" s="42"/>
    </row>
    <row r="73" spans="1:5" ht="15.5" x14ac:dyDescent="0.35">
      <c r="A73" s="35">
        <v>70</v>
      </c>
      <c r="B73" s="40" t="s">
        <v>448</v>
      </c>
      <c r="C73" s="40" t="s">
        <v>44</v>
      </c>
      <c r="D73" s="41"/>
      <c r="E73" s="42"/>
    </row>
    <row r="74" spans="1:5" ht="15.5" x14ac:dyDescent="0.35">
      <c r="A74" s="35">
        <v>71</v>
      </c>
      <c r="B74" s="40" t="s">
        <v>304</v>
      </c>
      <c r="C74" s="40" t="s">
        <v>44</v>
      </c>
      <c r="D74" s="41"/>
      <c r="E74" s="42"/>
    </row>
    <row r="75" spans="1:5" ht="15.5" x14ac:dyDescent="0.35">
      <c r="A75" s="35">
        <v>72</v>
      </c>
      <c r="B75" s="40" t="s">
        <v>152</v>
      </c>
      <c r="C75" s="40" t="s">
        <v>25</v>
      </c>
      <c r="D75" s="41"/>
      <c r="E75" s="42"/>
    </row>
    <row r="76" spans="1:5" ht="15.5" x14ac:dyDescent="0.35">
      <c r="A76" s="35">
        <v>73</v>
      </c>
      <c r="B76" s="40" t="s">
        <v>352</v>
      </c>
      <c r="C76" s="40" t="s">
        <v>25</v>
      </c>
      <c r="D76" s="41"/>
      <c r="E76" s="42"/>
    </row>
    <row r="77" spans="1:5" ht="15.5" x14ac:dyDescent="0.35">
      <c r="A77" s="35">
        <v>74</v>
      </c>
      <c r="B77" s="40" t="s">
        <v>128</v>
      </c>
      <c r="C77" s="40" t="s">
        <v>25</v>
      </c>
      <c r="D77" s="41"/>
      <c r="E77" s="42"/>
    </row>
    <row r="78" spans="1:5" ht="15.5" x14ac:dyDescent="0.35">
      <c r="A78" s="35">
        <v>75</v>
      </c>
      <c r="B78" s="40" t="s">
        <v>147</v>
      </c>
      <c r="C78" s="40" t="s">
        <v>25</v>
      </c>
      <c r="D78" s="41"/>
      <c r="E78" s="42"/>
    </row>
    <row r="79" spans="1:5" ht="15.5" x14ac:dyDescent="0.35">
      <c r="A79" s="35">
        <v>76</v>
      </c>
      <c r="B79" s="40" t="s">
        <v>24</v>
      </c>
      <c r="C79" s="40" t="s">
        <v>25</v>
      </c>
      <c r="D79" s="41"/>
      <c r="E79" s="42"/>
    </row>
    <row r="80" spans="1:5" ht="15.5" x14ac:dyDescent="0.35">
      <c r="A80" s="35">
        <v>77</v>
      </c>
      <c r="B80" s="40" t="s">
        <v>425</v>
      </c>
      <c r="C80" s="40" t="s">
        <v>25</v>
      </c>
      <c r="D80" s="41"/>
      <c r="E80" s="42"/>
    </row>
    <row r="81" spans="1:5" ht="15.5" x14ac:dyDescent="0.35">
      <c r="A81" s="35">
        <v>78</v>
      </c>
      <c r="B81" s="40" t="s">
        <v>100</v>
      </c>
      <c r="C81" s="40" t="s">
        <v>25</v>
      </c>
      <c r="D81" s="41"/>
      <c r="E81" s="42"/>
    </row>
    <row r="82" spans="1:5" ht="15.5" x14ac:dyDescent="0.35">
      <c r="A82" s="35">
        <v>79</v>
      </c>
      <c r="B82" s="40" t="s">
        <v>118</v>
      </c>
      <c r="C82" s="40" t="s">
        <v>25</v>
      </c>
      <c r="D82" s="41"/>
      <c r="E82" s="42"/>
    </row>
    <row r="83" spans="1:5" ht="15.5" x14ac:dyDescent="0.35">
      <c r="A83" s="35">
        <v>80</v>
      </c>
      <c r="B83" s="40" t="s">
        <v>140</v>
      </c>
      <c r="C83" s="40" t="s">
        <v>25</v>
      </c>
      <c r="D83" s="41"/>
      <c r="E83" s="42"/>
    </row>
    <row r="84" spans="1:5" ht="15.5" x14ac:dyDescent="0.35">
      <c r="A84" s="35">
        <v>81</v>
      </c>
      <c r="B84" s="40" t="s">
        <v>222</v>
      </c>
      <c r="C84" s="40" t="s">
        <v>25</v>
      </c>
      <c r="D84" s="41"/>
      <c r="E84" s="42"/>
    </row>
    <row r="85" spans="1:5" ht="15.5" x14ac:dyDescent="0.35">
      <c r="A85" s="35">
        <v>82</v>
      </c>
      <c r="B85" s="40" t="s">
        <v>420</v>
      </c>
      <c r="C85" s="40" t="s">
        <v>83</v>
      </c>
      <c r="D85" s="41"/>
      <c r="E85" s="42"/>
    </row>
    <row r="86" spans="1:5" ht="15.5" x14ac:dyDescent="0.35">
      <c r="A86" s="35">
        <v>83</v>
      </c>
      <c r="B86" s="40" t="s">
        <v>137</v>
      </c>
      <c r="C86" s="40" t="s">
        <v>83</v>
      </c>
      <c r="D86" s="41"/>
      <c r="E86" s="42"/>
    </row>
    <row r="87" spans="1:5" ht="15.5" x14ac:dyDescent="0.35">
      <c r="A87" s="35">
        <v>84</v>
      </c>
      <c r="B87" s="40" t="s">
        <v>263</v>
      </c>
      <c r="C87" s="40" t="s">
        <v>83</v>
      </c>
      <c r="D87" s="41"/>
      <c r="E87" s="42"/>
    </row>
    <row r="88" spans="1:5" ht="15.5" x14ac:dyDescent="0.35">
      <c r="A88" s="35">
        <v>85</v>
      </c>
      <c r="B88" s="40" t="s">
        <v>130</v>
      </c>
      <c r="C88" s="40" t="s">
        <v>83</v>
      </c>
      <c r="D88" s="41"/>
      <c r="E88" s="42"/>
    </row>
    <row r="89" spans="1:5" ht="15.5" x14ac:dyDescent="0.35">
      <c r="A89" s="35">
        <v>86</v>
      </c>
      <c r="B89" s="40" t="s">
        <v>480</v>
      </c>
      <c r="C89" s="40" t="s">
        <v>83</v>
      </c>
      <c r="D89" s="41"/>
      <c r="E89" s="42"/>
    </row>
    <row r="90" spans="1:5" ht="15.5" x14ac:dyDescent="0.35">
      <c r="A90" s="35">
        <v>87</v>
      </c>
      <c r="B90" s="40" t="s">
        <v>293</v>
      </c>
      <c r="C90" s="40" t="s">
        <v>83</v>
      </c>
      <c r="D90" s="41"/>
      <c r="E90" s="42"/>
    </row>
    <row r="91" spans="1:5" ht="15.5" x14ac:dyDescent="0.35">
      <c r="A91" s="35">
        <v>88</v>
      </c>
      <c r="B91" s="40" t="s">
        <v>497</v>
      </c>
      <c r="C91" s="40" t="s">
        <v>83</v>
      </c>
      <c r="D91" s="41"/>
      <c r="E91" s="42"/>
    </row>
    <row r="92" spans="1:5" ht="15.5" x14ac:dyDescent="0.35">
      <c r="A92" s="35">
        <v>89</v>
      </c>
      <c r="B92" s="40" t="s">
        <v>604</v>
      </c>
      <c r="C92" s="40" t="s">
        <v>188</v>
      </c>
      <c r="D92" s="41"/>
      <c r="E92" s="42"/>
    </row>
    <row r="93" spans="1:5" ht="15.5" x14ac:dyDescent="0.35">
      <c r="A93" s="35">
        <v>90</v>
      </c>
      <c r="B93" s="40" t="s">
        <v>318</v>
      </c>
      <c r="C93" s="40" t="s">
        <v>188</v>
      </c>
      <c r="D93" s="41"/>
      <c r="E93" s="42"/>
    </row>
    <row r="94" spans="1:5" ht="15.5" x14ac:dyDescent="0.35">
      <c r="A94" s="35">
        <v>91</v>
      </c>
      <c r="B94" s="40" t="s">
        <v>594</v>
      </c>
      <c r="C94" s="40" t="s">
        <v>188</v>
      </c>
      <c r="D94" s="41"/>
      <c r="E94" s="42"/>
    </row>
    <row r="95" spans="1:5" ht="15.5" x14ac:dyDescent="0.35">
      <c r="A95" s="35">
        <v>92</v>
      </c>
      <c r="B95" s="40" t="s">
        <v>650</v>
      </c>
      <c r="C95" s="40" t="s">
        <v>188</v>
      </c>
      <c r="D95" s="41"/>
      <c r="E95" s="42"/>
    </row>
    <row r="96" spans="1:5" ht="15.5" x14ac:dyDescent="0.35">
      <c r="A96" s="35">
        <v>93</v>
      </c>
      <c r="B96" s="40" t="s">
        <v>317</v>
      </c>
      <c r="C96" s="40" t="s">
        <v>188</v>
      </c>
      <c r="D96" s="41"/>
      <c r="E96" s="42"/>
    </row>
    <row r="97" spans="1:5" ht="15.5" x14ac:dyDescent="0.35">
      <c r="A97" s="35">
        <v>94</v>
      </c>
      <c r="B97" s="40" t="s">
        <v>393</v>
      </c>
      <c r="C97" s="40" t="s">
        <v>188</v>
      </c>
      <c r="D97" s="41"/>
      <c r="E97" s="42"/>
    </row>
    <row r="98" spans="1:5" ht="15.5" x14ac:dyDescent="0.35">
      <c r="A98" s="35">
        <v>95</v>
      </c>
      <c r="B98" s="40" t="s">
        <v>429</v>
      </c>
      <c r="C98" s="40" t="s">
        <v>188</v>
      </c>
      <c r="D98" s="41"/>
      <c r="E98" s="42"/>
    </row>
    <row r="99" spans="1:5" ht="15.5" x14ac:dyDescent="0.35">
      <c r="A99" s="35">
        <v>96</v>
      </c>
      <c r="B99" s="40" t="s">
        <v>394</v>
      </c>
      <c r="C99" s="40" t="s">
        <v>188</v>
      </c>
      <c r="D99" s="41"/>
      <c r="E99" s="42"/>
    </row>
    <row r="100" spans="1:5" ht="15.5" x14ac:dyDescent="0.35">
      <c r="A100" s="35">
        <v>97</v>
      </c>
      <c r="B100" s="40" t="s">
        <v>390</v>
      </c>
      <c r="C100" s="40" t="s">
        <v>188</v>
      </c>
      <c r="D100" s="41"/>
      <c r="E100" s="42"/>
    </row>
    <row r="101" spans="1:5" ht="15.5" x14ac:dyDescent="0.35">
      <c r="A101" s="35">
        <v>98</v>
      </c>
      <c r="B101" s="40" t="s">
        <v>23</v>
      </c>
      <c r="C101" s="40" t="s">
        <v>22</v>
      </c>
      <c r="D101" s="41"/>
      <c r="E101" s="42"/>
    </row>
    <row r="102" spans="1:5" ht="15.5" x14ac:dyDescent="0.35">
      <c r="A102" s="35">
        <v>99</v>
      </c>
      <c r="B102" s="40" t="s">
        <v>577</v>
      </c>
      <c r="C102" s="40" t="s">
        <v>61</v>
      </c>
      <c r="D102" s="41"/>
      <c r="E102" s="42"/>
    </row>
    <row r="103" spans="1:5" ht="15.5" x14ac:dyDescent="0.35">
      <c r="A103" s="35">
        <v>100</v>
      </c>
      <c r="B103" s="40" t="s">
        <v>505</v>
      </c>
      <c r="C103" s="40" t="s">
        <v>61</v>
      </c>
      <c r="D103" s="41"/>
      <c r="E103" s="42"/>
    </row>
    <row r="104" spans="1:5" ht="15.5" x14ac:dyDescent="0.35">
      <c r="A104" s="35">
        <v>101</v>
      </c>
      <c r="B104" s="40" t="s">
        <v>524</v>
      </c>
      <c r="C104" s="40" t="s">
        <v>61</v>
      </c>
      <c r="D104" s="41"/>
      <c r="E104" s="42"/>
    </row>
    <row r="105" spans="1:5" ht="15.5" x14ac:dyDescent="0.35">
      <c r="A105" s="35">
        <v>102</v>
      </c>
      <c r="B105" s="40" t="s">
        <v>521</v>
      </c>
      <c r="C105" s="40" t="s">
        <v>61</v>
      </c>
      <c r="D105" s="41"/>
      <c r="E105" s="42"/>
    </row>
    <row r="106" spans="1:5" ht="15.5" x14ac:dyDescent="0.35">
      <c r="A106" s="35">
        <v>103</v>
      </c>
      <c r="B106" s="40" t="s">
        <v>510</v>
      </c>
      <c r="C106" s="40" t="s">
        <v>61</v>
      </c>
      <c r="D106" s="41"/>
      <c r="E106" s="42"/>
    </row>
    <row r="107" spans="1:5" ht="15.5" x14ac:dyDescent="0.35">
      <c r="A107" s="35">
        <v>104</v>
      </c>
      <c r="B107" s="40" t="s">
        <v>508</v>
      </c>
      <c r="C107" s="40" t="s">
        <v>61</v>
      </c>
      <c r="D107" s="41"/>
      <c r="E107" s="42"/>
    </row>
    <row r="108" spans="1:5" ht="15.5" x14ac:dyDescent="0.35">
      <c r="A108" s="35">
        <v>105</v>
      </c>
      <c r="B108" s="40" t="s">
        <v>166</v>
      </c>
      <c r="C108" s="40" t="s">
        <v>61</v>
      </c>
      <c r="D108" s="41"/>
      <c r="E108" s="42"/>
    </row>
    <row r="109" spans="1:5" ht="15.5" x14ac:dyDescent="0.35">
      <c r="A109" s="35">
        <v>106</v>
      </c>
      <c r="B109" s="40" t="s">
        <v>581</v>
      </c>
      <c r="C109" s="40" t="s">
        <v>61</v>
      </c>
      <c r="D109" s="41"/>
      <c r="E109" s="42"/>
    </row>
    <row r="110" spans="1:5" ht="15.5" x14ac:dyDescent="0.35">
      <c r="A110" s="35">
        <v>107</v>
      </c>
      <c r="B110" s="40" t="s">
        <v>284</v>
      </c>
      <c r="C110" s="40" t="s">
        <v>61</v>
      </c>
      <c r="D110" s="41"/>
      <c r="E110" s="42"/>
    </row>
    <row r="111" spans="1:5" ht="15.5" x14ac:dyDescent="0.35">
      <c r="A111" s="35">
        <v>108</v>
      </c>
      <c r="B111" s="40" t="s">
        <v>477</v>
      </c>
      <c r="C111" s="40" t="s">
        <v>642</v>
      </c>
      <c r="D111" s="41"/>
      <c r="E111" s="42"/>
    </row>
    <row r="112" spans="1:5" ht="15.5" x14ac:dyDescent="0.35">
      <c r="A112" s="35">
        <v>109</v>
      </c>
      <c r="B112" s="40" t="s">
        <v>198</v>
      </c>
      <c r="C112" s="40" t="s">
        <v>642</v>
      </c>
      <c r="D112" s="41"/>
      <c r="E112" s="42"/>
    </row>
    <row r="113" spans="1:5" ht="15.5" x14ac:dyDescent="0.35">
      <c r="A113" s="35">
        <v>110</v>
      </c>
      <c r="B113" s="40" t="s">
        <v>76</v>
      </c>
      <c r="C113" s="40" t="s">
        <v>642</v>
      </c>
      <c r="D113" s="41"/>
      <c r="E113" s="42"/>
    </row>
    <row r="114" spans="1:5" ht="15.5" x14ac:dyDescent="0.35">
      <c r="A114" s="35">
        <v>111</v>
      </c>
      <c r="B114" s="40" t="s">
        <v>516</v>
      </c>
      <c r="C114" s="40" t="s">
        <v>642</v>
      </c>
      <c r="D114" s="41"/>
      <c r="E114" s="42"/>
    </row>
    <row r="115" spans="1:5" ht="15.5" x14ac:dyDescent="0.35">
      <c r="A115" s="35">
        <v>112</v>
      </c>
      <c r="B115" s="40" t="s">
        <v>648</v>
      </c>
      <c r="C115" s="40" t="s">
        <v>642</v>
      </c>
      <c r="D115" s="41"/>
      <c r="E115" s="42"/>
    </row>
    <row r="116" spans="1:5" ht="15.5" x14ac:dyDescent="0.35">
      <c r="A116" s="35">
        <v>113</v>
      </c>
      <c r="B116" s="40" t="s">
        <v>211</v>
      </c>
      <c r="C116" s="40" t="s">
        <v>31</v>
      </c>
      <c r="D116" s="41"/>
      <c r="E116" s="42"/>
    </row>
    <row r="117" spans="1:5" ht="15.5" x14ac:dyDescent="0.35">
      <c r="A117" s="35">
        <v>114</v>
      </c>
      <c r="B117" s="40" t="s">
        <v>329</v>
      </c>
      <c r="C117" s="40" t="s">
        <v>31</v>
      </c>
      <c r="D117" s="41"/>
      <c r="E117" s="42"/>
    </row>
    <row r="118" spans="1:5" ht="15.5" x14ac:dyDescent="0.35">
      <c r="A118" s="35">
        <v>115</v>
      </c>
      <c r="B118" s="40" t="s">
        <v>647</v>
      </c>
      <c r="C118" s="40" t="s">
        <v>31</v>
      </c>
      <c r="D118" s="41"/>
      <c r="E118" s="42"/>
    </row>
    <row r="119" spans="1:5" ht="15.5" x14ac:dyDescent="0.35">
      <c r="A119" s="35">
        <v>116</v>
      </c>
      <c r="B119" s="40" t="s">
        <v>644</v>
      </c>
      <c r="C119" s="40" t="s">
        <v>31</v>
      </c>
      <c r="D119" s="41"/>
      <c r="E119" s="42"/>
    </row>
    <row r="120" spans="1:5" ht="15.5" x14ac:dyDescent="0.35">
      <c r="A120" s="35">
        <v>117</v>
      </c>
      <c r="B120" s="40" t="s">
        <v>53</v>
      </c>
      <c r="C120" s="40" t="s">
        <v>31</v>
      </c>
      <c r="D120" s="41"/>
      <c r="E120" s="42"/>
    </row>
    <row r="121" spans="1:5" ht="15.5" x14ac:dyDescent="0.35">
      <c r="A121" s="35">
        <v>118</v>
      </c>
      <c r="B121" s="40" t="s">
        <v>626</v>
      </c>
      <c r="C121" s="40" t="s">
        <v>31</v>
      </c>
      <c r="D121" s="41"/>
      <c r="E121" s="42"/>
    </row>
    <row r="122" spans="1:5" ht="15.5" x14ac:dyDescent="0.35">
      <c r="A122" s="35">
        <v>119</v>
      </c>
      <c r="B122" s="40" t="s">
        <v>414</v>
      </c>
      <c r="C122" s="40" t="s">
        <v>31</v>
      </c>
      <c r="D122" s="41"/>
      <c r="E122" s="42"/>
    </row>
    <row r="123" spans="1:5" ht="15.5" x14ac:dyDescent="0.35">
      <c r="A123" s="35">
        <v>120</v>
      </c>
      <c r="B123" s="40" t="s">
        <v>469</v>
      </c>
      <c r="C123" s="40" t="s">
        <v>31</v>
      </c>
      <c r="D123" s="41"/>
      <c r="E123" s="42"/>
    </row>
    <row r="124" spans="1:5" ht="15.5" x14ac:dyDescent="0.35">
      <c r="A124" s="35">
        <v>121</v>
      </c>
      <c r="B124" s="40" t="s">
        <v>153</v>
      </c>
      <c r="C124" s="40" t="s">
        <v>31</v>
      </c>
      <c r="D124" s="41"/>
      <c r="E124" s="42"/>
    </row>
    <row r="125" spans="1:5" ht="15.5" x14ac:dyDescent="0.35">
      <c r="A125" s="35">
        <v>122</v>
      </c>
      <c r="B125" s="40" t="s">
        <v>187</v>
      </c>
      <c r="C125" s="40" t="s">
        <v>31</v>
      </c>
      <c r="D125" s="41"/>
      <c r="E125" s="42"/>
    </row>
    <row r="126" spans="1:5" ht="15.5" x14ac:dyDescent="0.35">
      <c r="A126" s="35">
        <v>123</v>
      </c>
      <c r="B126" s="40" t="s">
        <v>322</v>
      </c>
      <c r="C126" s="40" t="s">
        <v>31</v>
      </c>
      <c r="D126" s="41"/>
      <c r="E126" s="42"/>
    </row>
    <row r="127" spans="1:5" ht="15.5" x14ac:dyDescent="0.35">
      <c r="A127" s="35">
        <v>124</v>
      </c>
      <c r="B127" s="40" t="s">
        <v>69</v>
      </c>
      <c r="C127" s="40" t="s">
        <v>31</v>
      </c>
      <c r="D127" s="41"/>
      <c r="E127" s="42"/>
    </row>
    <row r="128" spans="1:5" ht="15.5" x14ac:dyDescent="0.35">
      <c r="A128" s="35">
        <v>125</v>
      </c>
      <c r="B128" s="40" t="s">
        <v>608</v>
      </c>
      <c r="C128" s="40" t="s">
        <v>31</v>
      </c>
      <c r="D128" s="41"/>
      <c r="E128" s="42"/>
    </row>
    <row r="129" spans="1:5" ht="15.5" x14ac:dyDescent="0.35">
      <c r="A129" s="35">
        <v>126</v>
      </c>
      <c r="B129" s="40" t="s">
        <v>48</v>
      </c>
      <c r="C129" s="40" t="s">
        <v>47</v>
      </c>
      <c r="D129" s="41"/>
      <c r="E129" s="42"/>
    </row>
    <row r="130" spans="1:5" ht="15.5" x14ac:dyDescent="0.35">
      <c r="A130" s="35">
        <v>127</v>
      </c>
      <c r="B130" s="40" t="s">
        <v>86</v>
      </c>
      <c r="C130" s="40" t="s">
        <v>11</v>
      </c>
      <c r="D130" s="41"/>
      <c r="E130" s="42"/>
    </row>
    <row r="131" spans="1:5" ht="15.5" x14ac:dyDescent="0.35">
      <c r="A131" s="35">
        <v>128</v>
      </c>
      <c r="B131" s="40" t="s">
        <v>103</v>
      </c>
      <c r="C131" s="40" t="s">
        <v>11</v>
      </c>
      <c r="D131" s="41"/>
      <c r="E131" s="42"/>
    </row>
    <row r="132" spans="1:5" ht="15.5" x14ac:dyDescent="0.35">
      <c r="A132" s="35">
        <v>129</v>
      </c>
      <c r="B132" s="40" t="s">
        <v>651</v>
      </c>
      <c r="C132" s="40" t="s">
        <v>11</v>
      </c>
      <c r="D132" s="41"/>
      <c r="E132" s="42"/>
    </row>
    <row r="133" spans="1:5" ht="15.5" x14ac:dyDescent="0.35">
      <c r="A133" s="35">
        <v>130</v>
      </c>
      <c r="B133" s="40" t="s">
        <v>428</v>
      </c>
      <c r="C133" s="40" t="s">
        <v>11</v>
      </c>
      <c r="D133" s="41"/>
      <c r="E133" s="42"/>
    </row>
    <row r="134" spans="1:5" ht="15.5" x14ac:dyDescent="0.35">
      <c r="A134" s="35">
        <v>131</v>
      </c>
      <c r="B134" s="40" t="s">
        <v>90</v>
      </c>
      <c r="C134" s="40" t="s">
        <v>11</v>
      </c>
      <c r="D134" s="41"/>
      <c r="E134" s="42"/>
    </row>
    <row r="135" spans="1:5" ht="15.5" x14ac:dyDescent="0.35">
      <c r="A135" s="35">
        <v>132</v>
      </c>
      <c r="B135" s="40" t="s">
        <v>10</v>
      </c>
      <c r="C135" s="40" t="s">
        <v>11</v>
      </c>
      <c r="D135" s="41"/>
      <c r="E135" s="42"/>
    </row>
    <row r="136" spans="1:5" ht="15.5" x14ac:dyDescent="0.35">
      <c r="A136" s="35">
        <v>133</v>
      </c>
      <c r="B136" s="40" t="s">
        <v>46</v>
      </c>
      <c r="C136" s="40" t="s">
        <v>11</v>
      </c>
      <c r="D136" s="41"/>
      <c r="E136" s="42"/>
    </row>
    <row r="137" spans="1:5" ht="15.5" x14ac:dyDescent="0.35">
      <c r="A137" s="35">
        <v>134</v>
      </c>
      <c r="B137" s="40" t="s">
        <v>636</v>
      </c>
      <c r="C137" s="40" t="s">
        <v>11</v>
      </c>
      <c r="D137" s="41"/>
      <c r="E137" s="42"/>
    </row>
    <row r="138" spans="1:5" ht="15.5" x14ac:dyDescent="0.35">
      <c r="A138" s="35">
        <v>135</v>
      </c>
      <c r="B138" s="40" t="s">
        <v>498</v>
      </c>
      <c r="C138" s="40" t="s">
        <v>37</v>
      </c>
      <c r="D138" s="41"/>
      <c r="E138" s="42"/>
    </row>
    <row r="139" spans="1:5" ht="15.5" x14ac:dyDescent="0.35">
      <c r="A139" s="35">
        <v>136</v>
      </c>
      <c r="B139" s="40" t="s">
        <v>468</v>
      </c>
      <c r="C139" s="40" t="s">
        <v>37</v>
      </c>
      <c r="D139" s="41"/>
      <c r="E139" s="42"/>
    </row>
    <row r="140" spans="1:5" ht="15.5" x14ac:dyDescent="0.35">
      <c r="A140" s="35">
        <v>137</v>
      </c>
      <c r="B140" s="40" t="s">
        <v>501</v>
      </c>
      <c r="C140" s="40" t="s">
        <v>37</v>
      </c>
      <c r="D140" s="41"/>
      <c r="E140" s="42"/>
    </row>
    <row r="141" spans="1:5" ht="15.5" x14ac:dyDescent="0.35">
      <c r="A141" s="35">
        <v>138</v>
      </c>
      <c r="B141" s="40" t="s">
        <v>36</v>
      </c>
      <c r="C141" s="40" t="s">
        <v>37</v>
      </c>
      <c r="D141" s="41"/>
      <c r="E141" s="42"/>
    </row>
    <row r="142" spans="1:5" ht="15.5" x14ac:dyDescent="0.35">
      <c r="A142" s="35">
        <v>139</v>
      </c>
      <c r="B142" s="40" t="s">
        <v>470</v>
      </c>
      <c r="C142" s="40" t="s">
        <v>37</v>
      </c>
      <c r="D142" s="41"/>
      <c r="E142" s="42"/>
    </row>
    <row r="143" spans="1:5" ht="15.5" x14ac:dyDescent="0.35">
      <c r="A143" s="35">
        <v>140</v>
      </c>
      <c r="B143" s="40" t="s">
        <v>228</v>
      </c>
      <c r="C143" s="40" t="s">
        <v>37</v>
      </c>
      <c r="D143" s="41"/>
      <c r="E143" s="42"/>
    </row>
    <row r="144" spans="1:5" ht="15.5" x14ac:dyDescent="0.35">
      <c r="A144" s="35">
        <v>141</v>
      </c>
      <c r="B144" s="40" t="s">
        <v>210</v>
      </c>
      <c r="C144" s="40" t="s">
        <v>40</v>
      </c>
      <c r="D144" s="41"/>
      <c r="E144" s="42"/>
    </row>
    <row r="145" spans="1:5" ht="15.5" x14ac:dyDescent="0.35">
      <c r="A145" s="35">
        <v>142</v>
      </c>
      <c r="B145" s="40" t="s">
        <v>60</v>
      </c>
      <c r="C145" s="40" t="s">
        <v>40</v>
      </c>
      <c r="D145" s="41"/>
      <c r="E145" s="42"/>
    </row>
    <row r="146" spans="1:5" ht="15.5" x14ac:dyDescent="0.35">
      <c r="A146" s="35">
        <v>143</v>
      </c>
      <c r="B146" s="40" t="s">
        <v>233</v>
      </c>
      <c r="C146" s="40" t="s">
        <v>40</v>
      </c>
      <c r="D146" s="41"/>
      <c r="E146" s="42"/>
    </row>
    <row r="147" spans="1:5" ht="15.5" x14ac:dyDescent="0.35">
      <c r="A147" s="35">
        <v>144</v>
      </c>
      <c r="B147" s="40" t="s">
        <v>207</v>
      </c>
      <c r="C147" s="40" t="s">
        <v>40</v>
      </c>
      <c r="D147" s="41"/>
      <c r="E147" s="42"/>
    </row>
    <row r="148" spans="1:5" ht="15.5" x14ac:dyDescent="0.35">
      <c r="A148" s="35">
        <v>145</v>
      </c>
      <c r="B148" s="40" t="s">
        <v>309</v>
      </c>
      <c r="C148" s="40" t="s">
        <v>40</v>
      </c>
      <c r="D148" s="41"/>
      <c r="E148" s="42"/>
    </row>
    <row r="149" spans="1:5" ht="15.5" x14ac:dyDescent="0.35">
      <c r="A149" s="35">
        <v>146</v>
      </c>
      <c r="B149" s="40" t="s">
        <v>14</v>
      </c>
      <c r="C149" s="40" t="s">
        <v>13</v>
      </c>
      <c r="D149" s="41"/>
      <c r="E149" s="42"/>
    </row>
    <row r="150" spans="1:5" ht="15.5" x14ac:dyDescent="0.35">
      <c r="A150" s="35">
        <v>147</v>
      </c>
      <c r="B150" s="40" t="s">
        <v>646</v>
      </c>
      <c r="C150" s="40" t="s">
        <v>67</v>
      </c>
      <c r="D150" s="41"/>
      <c r="E150" s="42"/>
    </row>
    <row r="151" spans="1:5" ht="15.5" x14ac:dyDescent="0.35">
      <c r="A151" s="35">
        <v>148</v>
      </c>
      <c r="B151" s="40" t="s">
        <v>419</v>
      </c>
      <c r="C151" s="40" t="s">
        <v>67</v>
      </c>
      <c r="D151" s="41"/>
      <c r="E151" s="42"/>
    </row>
    <row r="152" spans="1:5" ht="15.5" x14ac:dyDescent="0.35">
      <c r="A152" s="35">
        <v>149</v>
      </c>
      <c r="B152" s="40" t="s">
        <v>66</v>
      </c>
      <c r="C152" s="40" t="s">
        <v>67</v>
      </c>
      <c r="D152" s="41"/>
      <c r="E152" s="42"/>
    </row>
    <row r="153" spans="1:5" ht="15.5" x14ac:dyDescent="0.35">
      <c r="A153" s="35"/>
      <c r="B153" s="36"/>
      <c r="C153" s="36"/>
      <c r="D153" s="37">
        <f>SUM(D4:D152)</f>
        <v>0</v>
      </c>
      <c r="E153" s="35">
        <f>SUM(E4:E152)</f>
        <v>0</v>
      </c>
    </row>
  </sheetData>
  <autoFilter ref="A3:CB154" xr:uid="{92E0D99F-9A1D-4ADA-A8CE-892E8F0F97C3}"/>
  <sortState xmlns:xlrd2="http://schemas.microsoft.com/office/spreadsheetml/2017/richdata2" ref="B4:E152">
    <sortCondition ref="C4:C152"/>
    <sortCondition ref="B4:B152"/>
  </sortState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ID + IMS</vt:lpstr>
      <vt:lpstr>Powiaty</vt:lpstr>
      <vt:lpstr>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2024-03-28T11:43:58Z</dcterms:modified>
</cp:coreProperties>
</file>